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/>
  <mc:AlternateContent xmlns:mc="http://schemas.openxmlformats.org/markup-compatibility/2006">
    <mc:Choice Requires="x15">
      <x15ac:absPath xmlns:x15ac="http://schemas.microsoft.com/office/spreadsheetml/2010/11/ac" url="/Users/lingrang/Desktop/"/>
    </mc:Choice>
  </mc:AlternateContent>
  <bookViews>
    <workbookView xWindow="820" yWindow="2740" windowWidth="25500" windowHeight="12760"/>
  </bookViews>
  <sheets>
    <sheet name="MBB Februari" sheetId="1" r:id="rId1"/>
    <sheet name="MBB graf" sheetId="2" r:id="rId2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<sst xmlns="http://schemas.openxmlformats.org/spreadsheetml/2006/main" count="44" uniqueCount="29">
  <si>
    <t>Mediebyråbarometern</t>
  </si>
  <si>
    <t>Ack diff</t>
  </si>
  <si>
    <t>Populärpress</t>
  </si>
  <si>
    <t>Fackpress</t>
  </si>
  <si>
    <t>Utomhus/trafikreklam</t>
  </si>
  <si>
    <t>Bio</t>
  </si>
  <si>
    <t>Radio</t>
  </si>
  <si>
    <t>TV</t>
  </si>
  <si>
    <t>Summa</t>
  </si>
  <si>
    <t xml:space="preserve">Dagspress kväll </t>
  </si>
  <si>
    <t>Ack 2017</t>
  </si>
  <si>
    <t xml:space="preserve">Dagspress landsort </t>
  </si>
  <si>
    <t>Ack 2018</t>
  </si>
  <si>
    <t>Online Display *</t>
  </si>
  <si>
    <t>Online Video *</t>
  </si>
  <si>
    <t>Sök **</t>
  </si>
  <si>
    <t>DR/Annonsblad ***</t>
  </si>
  <si>
    <t>Förändring ack. 2018 vs. 2017</t>
  </si>
  <si>
    <t>Total förändring ack. 2018 vs. 2017</t>
  </si>
  <si>
    <t>Sociala medier *</t>
  </si>
  <si>
    <t>Februari</t>
  </si>
  <si>
    <t>Feb 2018</t>
  </si>
  <si>
    <t>Feb 2017</t>
  </si>
  <si>
    <t>Diff feb</t>
  </si>
  <si>
    <t xml:space="preserve">Dagspress storstad </t>
  </si>
  <si>
    <t>Övrigt ***</t>
  </si>
  <si>
    <t xml:space="preserve">Utveckling i februari och ackumulerat </t>
  </si>
  <si>
    <t>Förändring februari 2018 vs. 2017</t>
  </si>
  <si>
    <t>Total förändring februari 2018 vs.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</si>
</sst>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0" tint="-0.14999847407452621"/>
      <name val="Arial"/>
      <family val="2"/>
    </font>
    <font>
      <sz val="11"/>
      <color theme="0" tint="-0.1499984740745262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0"/>
      <color theme="0" tint="-4.9989318521683403E-2"/>
      <name val="Arial"/>
      <family val="2"/>
    </font>
    <font>
      <b/>
      <sz val="10"/>
      <color theme="0" tint="-0.149998474074526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9" fontId="3" fillId="0" borderId="0" applyFill="0" applyBorder="0" applyAlignment="0" applyProtection="0"/>
    <xf numFmtId="0" fontId="2" fillId="0" borderId="0"/>
    <xf numFmtId="0" fontId="1" fillId="0" borderId="0"/>
  </cellStyleXfs>
  <cellXfs count="32">
    <xf numFmtId="0" fontId="0" fillId="0" borderId="0" xfId="0"/>
    <xf numFmtId="0" fontId="0" fillId="3" borderId="0" xfId="0" applyFill="1" applyAlignment="1">
      <alignment vertical="center"/>
    </xf>
    <xf numFmtId="0" fontId="2" fillId="3" borderId="0" xfId="2" applyFill="1"/>
    <xf numFmtId="0" fontId="4" fillId="2" borderId="0" xfId="0" applyFont="1" applyFill="1" applyBorder="1" applyAlignment="1">
      <alignment horizontal="left" vertical="center" indent="1"/>
    </xf>
    <xf numFmtId="17" fontId="4" fillId="2" borderId="1" xfId="0" applyNumberFormat="1" applyFont="1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49" fontId="4" fillId="2" borderId="0" xfId="0" applyNumberFormat="1" applyFont="1" applyFill="1" applyBorder="1" applyAlignment="1">
      <alignment horizontal="right" vertical="center" indent="1"/>
    </xf>
    <xf numFmtId="0" fontId="4" fillId="2" borderId="0" xfId="0" applyNumberFormat="1" applyFont="1" applyFill="1" applyBorder="1" applyAlignment="1">
      <alignment horizontal="right" vertical="center" indent="1"/>
    </xf>
    <xf numFmtId="3" fontId="0" fillId="2" borderId="0" xfId="0" applyNumberFormat="1" applyFill="1" applyAlignment="1">
      <alignment horizontal="right" vertical="center" indent="1"/>
    </xf>
    <xf numFmtId="164" fontId="3" fillId="2" borderId="0" xfId="1" applyNumberFormat="1" applyFill="1" applyAlignment="1">
      <alignment horizontal="right" vertical="center" indent="1"/>
    </xf>
    <xf numFmtId="3" fontId="4" fillId="2" borderId="2" xfId="0" applyNumberFormat="1" applyFont="1" applyFill="1" applyBorder="1" applyAlignment="1">
      <alignment horizontal="right" vertical="center" indent="1"/>
    </xf>
    <xf numFmtId="164" fontId="4" fillId="2" borderId="2" xfId="1" applyNumberFormat="1" applyFont="1" applyFill="1" applyBorder="1" applyAlignment="1">
      <alignment horizontal="right" vertical="center" indent="1"/>
    </xf>
    <xf numFmtId="3" fontId="0" fillId="3" borderId="0" xfId="0" applyNumberFormat="1" applyFill="1" applyAlignment="1">
      <alignment vertical="center"/>
    </xf>
    <xf numFmtId="164" fontId="3" fillId="3" borderId="0" xfId="1" applyNumberFormat="1" applyFill="1" applyAlignment="1">
      <alignment vertical="center"/>
    </xf>
    <xf numFmtId="0" fontId="0" fillId="3" borderId="0" xfId="0" applyFill="1" applyAlignment="1">
      <alignment horizontal="left" vertical="center" indent="2"/>
    </xf>
    <xf numFmtId="17" fontId="4" fillId="2" borderId="1" xfId="0" quotePrefix="1" applyNumberFormat="1" applyFont="1" applyFill="1" applyBorder="1" applyAlignment="1">
      <alignment horizontal="right" vertical="center" indent="1"/>
    </xf>
    <xf numFmtId="0" fontId="0" fillId="3" borderId="0" xfId="0" applyFill="1" applyAlignment="1">
      <alignment horizontal="right" vertical="center" indent="2"/>
    </xf>
    <xf numFmtId="3" fontId="0" fillId="3" borderId="0" xfId="0" applyNumberFormat="1" applyFill="1" applyAlignment="1">
      <alignment horizontal="right" vertical="center" indent="2"/>
    </xf>
    <xf numFmtId="164" fontId="3" fillId="3" borderId="0" xfId="1" applyNumberFormat="1" applyFill="1" applyAlignment="1">
      <alignment horizontal="right" vertical="center" indent="2"/>
    </xf>
    <xf numFmtId="0" fontId="4" fillId="2" borderId="0" xfId="0" applyFont="1" applyFill="1" applyAlignment="1">
      <alignment horizontal="left" vertical="center" indent="1"/>
    </xf>
    <xf numFmtId="0" fontId="2" fillId="3" borderId="0" xfId="2" applyFill="1" applyAlignment="1">
      <alignment horizontal="left" indent="1"/>
    </xf>
    <xf numFmtId="0" fontId="4" fillId="2" borderId="0" xfId="0" applyFont="1" applyFill="1" applyAlignment="1">
      <alignment horizontal="right" vertical="center" indent="1"/>
    </xf>
    <xf numFmtId="0" fontId="4" fillId="2" borderId="0" xfId="0" applyNumberFormat="1" applyFont="1" applyFill="1" applyAlignment="1">
      <alignment horizontal="right" vertical="center" indent="1"/>
    </xf>
    <xf numFmtId="49" fontId="4" fillId="2" borderId="0" xfId="0" applyNumberFormat="1" applyFont="1" applyFill="1" applyAlignment="1">
      <alignment horizontal="right" vertical="center" indent="1"/>
    </xf>
    <xf numFmtId="0" fontId="2" fillId="3" borderId="0" xfId="2" applyFill="1" applyAlignment="1">
      <alignment horizontal="right" indent="1"/>
    </xf>
    <xf numFmtId="0" fontId="6" fillId="3" borderId="0" xfId="2" applyFont="1" applyFill="1" applyAlignment="1">
      <alignment horizontal="right" indent="1"/>
    </xf>
    <xf numFmtId="0" fontId="7" fillId="3" borderId="0" xfId="2" applyFont="1" applyFill="1" applyAlignment="1">
      <alignment horizontal="right" indent="1"/>
    </xf>
    <xf numFmtId="0" fontId="8" fillId="3" borderId="0" xfId="0" applyFont="1" applyFill="1" applyAlignment="1">
      <alignment horizontal="right" vertical="center" indent="1"/>
    </xf>
    <xf numFmtId="164" fontId="8" fillId="3" borderId="0" xfId="1" applyNumberFormat="1" applyFont="1" applyFill="1" applyAlignment="1">
      <alignment horizontal="right" vertical="center" indent="1"/>
    </xf>
    <xf numFmtId="49" fontId="9" fillId="3" borderId="0" xfId="0" applyNumberFormat="1" applyFont="1" applyFill="1" applyAlignment="1">
      <alignment horizontal="right" vertical="center" indent="1"/>
    </xf>
    <xf numFmtId="164" fontId="5" fillId="3" borderId="0" xfId="1" applyNumberFormat="1" applyFont="1" applyFill="1" applyAlignment="1">
      <alignment horizontal="right" vertical="center" indent="1"/>
    </xf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'MBB graf'!$C$3</c:f>
              <c:strCache>
                <c:ptCount val="1"/>
                <c:pt idx="0">
                  <c:v>Förändring februari 2018 vs. 2017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'MBB graf'!$B$4:$B$18</c:f>
              <c:strCache>
                <c:ptCount val="15"/>
                <c:pt idx="0">
                  <c:v>Online Video *</c:v>
                </c:pt>
                <c:pt idx="1">
                  <c:v>TV</c:v>
                </c:pt>
                <c:pt idx="2">
                  <c:v>Sociala medier *</c:v>
                </c:pt>
                <c:pt idx="3">
                  <c:v>Utomhus/trafikreklam</c:v>
                </c:pt>
                <c:pt idx="4">
                  <c:v>Dagspress kväll </c:v>
                </c:pt>
                <c:pt idx="5">
                  <c:v>Radio</c:v>
                </c:pt>
                <c:pt idx="6">
                  <c:v>Online Display *</c:v>
                </c:pt>
                <c:pt idx="7">
                  <c:v>Sök **</c:v>
                </c:pt>
                <c:pt idx="8">
                  <c:v>Dagspress landsort </c:v>
                </c:pt>
                <c:pt idx="9">
                  <c:v>Populärpress</c:v>
                </c:pt>
                <c:pt idx="10">
                  <c:v>Fackpress</c:v>
                </c:pt>
                <c:pt idx="11">
                  <c:v>Dagspress storstad </c:v>
                </c:pt>
                <c:pt idx="12">
                  <c:v>DR/Annonsblad ***</c:v>
                </c:pt>
                <c:pt idx="13">
                  <c:v>Bio</c:v>
                </c:pt>
                <c:pt idx="14">
                  <c:v>Övrigt ***</c:v>
                </c:pt>
              </c:strCache>
            </c:strRef>
          </c:cat>
          <c:val>
            <c:numRef>
              <c:f>'MBB graf'!$C$4:$C$18</c:f>
              <c:numCache>
                <c:formatCode>0.0%</c:formatCode>
                <c:ptCount val="15"/>
                <c:pt idx="0">
                  <c:v>0.368119469037938</c:v>
                </c:pt>
                <c:pt idx="1">
                  <c:v>0.205352861014749</c:v>
                </c:pt>
                <c:pt idx="2">
                  <c:v>0.164329715709242</c:v>
                </c:pt>
                <c:pt idx="3">
                  <c:v>0.128491436549706</c:v>
                </c:pt>
                <c:pt idx="4">
                  <c:v>0.11011479126297</c:v>
                </c:pt>
                <c:pt idx="5">
                  <c:v>0.0046820067592841</c:v>
                </c:pt>
                <c:pt idx="6">
                  <c:v>-0.0408227272023403</c:v>
                </c:pt>
                <c:pt idx="7">
                  <c:v>-0.069470007317321</c:v>
                </c:pt>
                <c:pt idx="8">
                  <c:v>-0.0755865489770798</c:v>
                </c:pt>
                <c:pt idx="9">
                  <c:v>-0.0952417872171001</c:v>
                </c:pt>
                <c:pt idx="10">
                  <c:v>-0.161697887323601</c:v>
                </c:pt>
                <c:pt idx="11">
                  <c:v>-0.178911424584331</c:v>
                </c:pt>
                <c:pt idx="12">
                  <c:v>-0.343974540257415</c:v>
                </c:pt>
                <c:pt idx="13">
                  <c:v>-0.351249138718096</c:v>
                </c:pt>
                <c:pt idx="14">
                  <c:v>0.155576263820631</c:v>
                </c:pt>
              </c:numCache>
            </c:numRef>
          </c:val>
        </c:ser>
        <c:ser>
          <c:idx val="1"/>
          <c:order val="1"/>
          <c:tx>
            <c:strRef>
              <c:f>'MBB graf'!$D$3</c:f>
              <c:strCache>
                <c:ptCount val="1"/>
                <c:pt idx="0">
                  <c:v>Förändring ack. 2018 vs. 2017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'MBB graf'!$B$4:$B$18</c:f>
              <c:strCache>
                <c:ptCount val="15"/>
                <c:pt idx="0">
                  <c:v>Online Video *</c:v>
                </c:pt>
                <c:pt idx="1">
                  <c:v>TV</c:v>
                </c:pt>
                <c:pt idx="2">
                  <c:v>Sociala medier *</c:v>
                </c:pt>
                <c:pt idx="3">
                  <c:v>Utomhus/trafikreklam</c:v>
                </c:pt>
                <c:pt idx="4">
                  <c:v>Dagspress kväll </c:v>
                </c:pt>
                <c:pt idx="5">
                  <c:v>Radio</c:v>
                </c:pt>
                <c:pt idx="6">
                  <c:v>Online Display *</c:v>
                </c:pt>
                <c:pt idx="7">
                  <c:v>Sök **</c:v>
                </c:pt>
                <c:pt idx="8">
                  <c:v>Dagspress landsort </c:v>
                </c:pt>
                <c:pt idx="9">
                  <c:v>Populärpress</c:v>
                </c:pt>
                <c:pt idx="10">
                  <c:v>Fackpress</c:v>
                </c:pt>
                <c:pt idx="11">
                  <c:v>Dagspress storstad </c:v>
                </c:pt>
                <c:pt idx="12">
                  <c:v>DR/Annonsblad ***</c:v>
                </c:pt>
                <c:pt idx="13">
                  <c:v>Bio</c:v>
                </c:pt>
                <c:pt idx="14">
                  <c:v>Övrigt ***</c:v>
                </c:pt>
              </c:strCache>
            </c:strRef>
          </c:cat>
          <c:val>
            <c:numRef>
              <c:f>'MBB graf'!$D$4:$D$18</c:f>
              <c:numCache>
                <c:formatCode>0.0%</c:formatCode>
                <c:ptCount val="15"/>
                <c:pt idx="0">
                  <c:v>0.234247612863676</c:v>
                </c:pt>
                <c:pt idx="1">
                  <c:v>0.0550831603222934</c:v>
                </c:pt>
                <c:pt idx="2">
                  <c:v>0.218298893272992</c:v>
                </c:pt>
                <c:pt idx="3">
                  <c:v>0.234281171697002</c:v>
                </c:pt>
                <c:pt idx="4">
                  <c:v>0.107384475687585</c:v>
                </c:pt>
                <c:pt idx="5">
                  <c:v>0.0922414931447031</c:v>
                </c:pt>
                <c:pt idx="6">
                  <c:v>-0.0465882884172339</c:v>
                </c:pt>
                <c:pt idx="7">
                  <c:v>0.00377894041210536</c:v>
                </c:pt>
                <c:pt idx="8">
                  <c:v>-0.0572918252391546</c:v>
                </c:pt>
                <c:pt idx="9">
                  <c:v>-0.133840851821685</c:v>
                </c:pt>
                <c:pt idx="10">
                  <c:v>-0.184923922163743</c:v>
                </c:pt>
                <c:pt idx="11">
                  <c:v>-0.184638785745004</c:v>
                </c:pt>
                <c:pt idx="12">
                  <c:v>-0.178351580409198</c:v>
                </c:pt>
                <c:pt idx="13">
                  <c:v>-0.220081707473721</c:v>
                </c:pt>
                <c:pt idx="14">
                  <c:v>-0.00535402066625279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99199520"/>
        <c:axId val="-199197744"/>
      </c:barChart>
      <c:lineChart>
        <c:grouping val="standard"/>
        <c:varyColors val="0"/>
        <c:ser>
          <c:idx val="2"/>
          <c:order val="2"/>
          <c:tx>
            <c:strRef>
              <c:f>'MBB graf'!$E$3</c:f>
              <c:strCache>
                <c:ptCount val="1"/>
                <c:pt idx="0">
                  <c:v>Total förändring februari 2018 vs. 2017</c:v>
                </c:pt>
              </c:strCache>
            </c:strRef>
          </c:tx>
          <c:spPr>
            <a:ln w="19050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'MBB graf'!$B$4:$B$18</c:f>
              <c:strCache>
                <c:ptCount val="15"/>
                <c:pt idx="0">
                  <c:v>Online Video *</c:v>
                </c:pt>
                <c:pt idx="1">
                  <c:v>TV</c:v>
                </c:pt>
                <c:pt idx="2">
                  <c:v>Sociala medier *</c:v>
                </c:pt>
                <c:pt idx="3">
                  <c:v>Utomhus/trafikreklam</c:v>
                </c:pt>
                <c:pt idx="4">
                  <c:v>Dagspress kväll </c:v>
                </c:pt>
                <c:pt idx="5">
                  <c:v>Radio</c:v>
                </c:pt>
                <c:pt idx="6">
                  <c:v>Online Display *</c:v>
                </c:pt>
                <c:pt idx="7">
                  <c:v>Sök **</c:v>
                </c:pt>
                <c:pt idx="8">
                  <c:v>Dagspress landsort </c:v>
                </c:pt>
                <c:pt idx="9">
                  <c:v>Populärpress</c:v>
                </c:pt>
                <c:pt idx="10">
                  <c:v>Fackpress</c:v>
                </c:pt>
                <c:pt idx="11">
                  <c:v>Dagspress storstad </c:v>
                </c:pt>
                <c:pt idx="12">
                  <c:v>DR/Annonsblad ***</c:v>
                </c:pt>
                <c:pt idx="13">
                  <c:v>Bio</c:v>
                </c:pt>
                <c:pt idx="14">
                  <c:v>Övrigt ***</c:v>
                </c:pt>
              </c:strCache>
            </c:strRef>
          </c:cat>
          <c:val>
            <c:numRef>
              <c:f>'MBB graf'!$E$4:$E$18</c:f>
              <c:numCache>
                <c:formatCode>0.0%</c:formatCode>
                <c:ptCount val="15"/>
                <c:pt idx="0">
                  <c:v>0.0642753147583497</c:v>
                </c:pt>
                <c:pt idx="1">
                  <c:v>0.0642753147583497</c:v>
                </c:pt>
                <c:pt idx="2">
                  <c:v>0.0642753147583497</c:v>
                </c:pt>
                <c:pt idx="3">
                  <c:v>0.0642753147583497</c:v>
                </c:pt>
                <c:pt idx="4">
                  <c:v>0.0642753147583497</c:v>
                </c:pt>
                <c:pt idx="5">
                  <c:v>0.0642753147583497</c:v>
                </c:pt>
                <c:pt idx="6">
                  <c:v>0.0642753147583497</c:v>
                </c:pt>
                <c:pt idx="7">
                  <c:v>0.0642753147583497</c:v>
                </c:pt>
                <c:pt idx="8">
                  <c:v>0.0642753147583497</c:v>
                </c:pt>
                <c:pt idx="9">
                  <c:v>0.0642753147583497</c:v>
                </c:pt>
                <c:pt idx="10">
                  <c:v>0.0642753147583497</c:v>
                </c:pt>
                <c:pt idx="11">
                  <c:v>0.0642753147583497</c:v>
                </c:pt>
                <c:pt idx="12">
                  <c:v>0.0642753147583497</c:v>
                </c:pt>
                <c:pt idx="13">
                  <c:v>0.0642753147583497</c:v>
                </c:pt>
                <c:pt idx="14">
                  <c:v>0.0642753147583497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'MBB graf'!$F$3</c:f>
              <c:strCache>
                <c:ptCount val="1"/>
                <c:pt idx="0">
                  <c:v>Total förändring ack. 2018 vs. 2017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'MBB graf'!$B$4:$B$18</c:f>
              <c:strCache>
                <c:ptCount val="15"/>
                <c:pt idx="0">
                  <c:v>Online Video *</c:v>
                </c:pt>
                <c:pt idx="1">
                  <c:v>TV</c:v>
                </c:pt>
                <c:pt idx="2">
                  <c:v>Sociala medier *</c:v>
                </c:pt>
                <c:pt idx="3">
                  <c:v>Utomhus/trafikreklam</c:v>
                </c:pt>
                <c:pt idx="4">
                  <c:v>Dagspress kväll </c:v>
                </c:pt>
                <c:pt idx="5">
                  <c:v>Radio</c:v>
                </c:pt>
                <c:pt idx="6">
                  <c:v>Online Display *</c:v>
                </c:pt>
                <c:pt idx="7">
                  <c:v>Sök **</c:v>
                </c:pt>
                <c:pt idx="8">
                  <c:v>Dagspress landsort </c:v>
                </c:pt>
                <c:pt idx="9">
                  <c:v>Populärpress</c:v>
                </c:pt>
                <c:pt idx="10">
                  <c:v>Fackpress</c:v>
                </c:pt>
                <c:pt idx="11">
                  <c:v>Dagspress storstad </c:v>
                </c:pt>
                <c:pt idx="12">
                  <c:v>DR/Annonsblad ***</c:v>
                </c:pt>
                <c:pt idx="13">
                  <c:v>Bio</c:v>
                </c:pt>
                <c:pt idx="14">
                  <c:v>Övrigt ***</c:v>
                </c:pt>
              </c:strCache>
            </c:strRef>
          </c:cat>
          <c:val>
            <c:numRef>
              <c:f>'MBB graf'!$F$4:$F$18</c:f>
              <c:numCache>
                <c:formatCode>0.0%</c:formatCode>
                <c:ptCount val="15"/>
                <c:pt idx="0">
                  <c:v>0.0334864120024634</c:v>
                </c:pt>
                <c:pt idx="1">
                  <c:v>0.0334864120024634</c:v>
                </c:pt>
                <c:pt idx="2">
                  <c:v>0.0334864120024634</c:v>
                </c:pt>
                <c:pt idx="3">
                  <c:v>0.0334864120024634</c:v>
                </c:pt>
                <c:pt idx="4">
                  <c:v>0.0334864120024634</c:v>
                </c:pt>
                <c:pt idx="5">
                  <c:v>0.0334864120024634</c:v>
                </c:pt>
                <c:pt idx="6">
                  <c:v>0.0334864120024634</c:v>
                </c:pt>
                <c:pt idx="7">
                  <c:v>0.0334864120024634</c:v>
                </c:pt>
                <c:pt idx="8">
                  <c:v>0.0334864120024634</c:v>
                </c:pt>
                <c:pt idx="9">
                  <c:v>0.0334864120024634</c:v>
                </c:pt>
                <c:pt idx="10">
                  <c:v>0.0334864120024634</c:v>
                </c:pt>
                <c:pt idx="11">
                  <c:v>0.0334864120024634</c:v>
                </c:pt>
                <c:pt idx="12">
                  <c:v>0.0334864120024634</c:v>
                </c:pt>
                <c:pt idx="13">
                  <c:v>0.0334864120024634</c:v>
                </c:pt>
                <c:pt idx="14">
                  <c:v>0.0334864120024634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9199520"/>
        <c:axId val="-199197744"/>
      </c:lineChart>
      <c:catAx>
        <c:axId val="-19919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414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9197744"/>
        <c:crosses val="autoZero"/>
        <c:auto val="1"/>
        <c:lblAlgn val="ctr"/>
        <c:lblOffset val="100"/>
        <c:noMultiLvlLbl val="0"/>
      </c:catAx>
      <c:valAx>
        <c:axId val="-199197744"/>
        <c:scaling>
          <c:orientation val="minMax"/>
          <c:max val="0.4"/>
          <c:min val="-0.4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Förändring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9199520"/>
        <c:crosses val="autoZero"/>
        <c:crossBetween val="between"/>
        <c:majorUnit val="0.1"/>
      </c:valAx>
    </c:plotArea>
    <c:legend>
      <c:legendPos val="b"/>
      <c:layout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585391</xdr:colOff>
      <xdr:row>18</xdr:row>
      <xdr:rowOff>119064</xdr:rowOff>
    </xdr:from>
    <xdr:to>
      <xdr:col>3</xdr:col>
      <xdr:colOff>1157526</xdr:colOff>
      <xdr:row>35</xdr:row>
      <xdr:rowOff>53103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9"/>
  <sheetViews>
    <sheetView tabSelected="1" zoomScale="80" zoomScaleNormal="80" workbookViewId="0">
      <selection activeCell="B2" sqref="B2"/>
    </sheetView>
  </sheetViews>
  <sheetFormatPr baseColWidth="10" defaultColWidth="8.83203125" defaultRowHeight="13" x14ac:dyDescent="0.15"/>
  <cols>
    <col min="1" max="1" width="8.83203125" style="1"/>
    <col min="2" max="2" width="25.6640625" style="15" bestFit="1" customWidth="1"/>
    <col min="3" max="8" width="15.6640625" style="17" customWidth="1"/>
    <col min="9" max="10" width="8.83203125" style="1"/>
    <col min="11" max="12" width="12" style="1" bestFit="1" customWidth="1"/>
    <col min="13" max="13" width="8.83203125" style="1"/>
    <col min="14" max="15" width="12" style="1" bestFit="1" customWidth="1"/>
    <col min="16" max="16384" width="8.83203125" style="1"/>
  </cols>
  <sheetData>
    <row r="2" spans="2:16" ht="15" customHeight="1" x14ac:dyDescent="0.15">
      <c r="B2" s="3" t="s">
        <v>0</v>
      </c>
      <c r="C2" s="7"/>
      <c r="D2" s="8"/>
      <c r="E2" s="8"/>
      <c r="F2" s="8"/>
      <c r="G2" s="8"/>
      <c r="H2" s="7"/>
    </row>
    <row r="3" spans="2:16" ht="15" customHeight="1" thickBot="1" x14ac:dyDescent="0.2">
      <c r="B3" s="4" t="s">
        <v>20</v>
      </c>
      <c r="C3" s="16" t="s">
        <v>21</v>
      </c>
      <c r="D3" s="16" t="s">
        <v>22</v>
      </c>
      <c r="E3" s="16" t="s">
        <v>23</v>
      </c>
      <c r="F3" s="16" t="s">
        <v>12</v>
      </c>
      <c r="G3" s="16" t="s">
        <v>10</v>
      </c>
      <c r="H3" s="16" t="s">
        <v>1</v>
      </c>
    </row>
    <row r="4" spans="2:16" ht="15" customHeight="1" thickTop="1" x14ac:dyDescent="0.15">
      <c r="B4" s="5" t="s">
        <v>11</v>
      </c>
      <c r="C4" s="9">
        <v>55556116</v>
      </c>
      <c r="D4" s="9">
        <v>60098775</v>
      </c>
      <c r="E4" s="10">
        <v>-7.5586548977079837E-2</v>
      </c>
      <c r="F4" s="9">
        <v>106235318</v>
      </c>
      <c r="G4" s="9">
        <v>112691627</v>
      </c>
      <c r="H4" s="10">
        <v>-5.7291825239154659E-2</v>
      </c>
      <c r="K4" s="13"/>
      <c r="L4" s="13"/>
      <c r="M4" s="13"/>
      <c r="N4" s="13"/>
      <c r="O4" s="13"/>
      <c r="P4" s="13"/>
    </row>
    <row r="5" spans="2:16" ht="15" customHeight="1" x14ac:dyDescent="0.15">
      <c r="B5" s="5" t="s">
        <v>24</v>
      </c>
      <c r="C5" s="9">
        <v>48353283</v>
      </c>
      <c r="D5" s="9">
        <v>58889241</v>
      </c>
      <c r="E5" s="10">
        <v>-0.17891142458433107</v>
      </c>
      <c r="F5" s="9">
        <v>87431342</v>
      </c>
      <c r="G5" s="9">
        <v>107230195</v>
      </c>
      <c r="H5" s="10">
        <v>-0.18463878574500403</v>
      </c>
      <c r="K5" s="13"/>
    </row>
    <row r="6" spans="2:16" ht="15" customHeight="1" x14ac:dyDescent="0.15">
      <c r="B6" s="5" t="s">
        <v>9</v>
      </c>
      <c r="C6" s="9">
        <v>9425766</v>
      </c>
      <c r="D6" s="9">
        <v>8490803</v>
      </c>
      <c r="E6" s="10">
        <v>0.11011479126297008</v>
      </c>
      <c r="F6" s="9">
        <v>16027263</v>
      </c>
      <c r="G6" s="9">
        <v>14473079</v>
      </c>
      <c r="H6" s="10">
        <v>0.10738447568758525</v>
      </c>
      <c r="K6" s="13"/>
      <c r="N6" s="14"/>
    </row>
    <row r="7" spans="2:16" ht="15" customHeight="1" x14ac:dyDescent="0.15">
      <c r="B7" s="5" t="s">
        <v>2</v>
      </c>
      <c r="C7" s="9">
        <v>18542911</v>
      </c>
      <c r="D7" s="9">
        <v>20494880</v>
      </c>
      <c r="E7" s="10">
        <v>-9.5241787217100082E-2</v>
      </c>
      <c r="F7" s="9">
        <v>26111827</v>
      </c>
      <c r="G7" s="9">
        <v>30146685</v>
      </c>
      <c r="H7" s="10">
        <v>-0.13384085182168459</v>
      </c>
      <c r="K7" s="13"/>
    </row>
    <row r="8" spans="2:16" ht="15" customHeight="1" x14ac:dyDescent="0.15">
      <c r="B8" s="5" t="s">
        <v>3</v>
      </c>
      <c r="C8" s="9">
        <v>6895843</v>
      </c>
      <c r="D8" s="9">
        <v>8225964</v>
      </c>
      <c r="E8" s="10">
        <v>-0.16169788732360124</v>
      </c>
      <c r="F8" s="9">
        <v>12334001</v>
      </c>
      <c r="G8" s="9">
        <v>15132331</v>
      </c>
      <c r="H8" s="10">
        <v>-0.18492392216374332</v>
      </c>
      <c r="K8" s="13"/>
    </row>
    <row r="9" spans="2:16" ht="15" customHeight="1" x14ac:dyDescent="0.15">
      <c r="B9" s="5" t="s">
        <v>4</v>
      </c>
      <c r="C9" s="9">
        <v>99462862</v>
      </c>
      <c r="D9" s="9">
        <v>88137897</v>
      </c>
      <c r="E9" s="10">
        <v>0.12849143654970585</v>
      </c>
      <c r="F9" s="9">
        <v>215044670</v>
      </c>
      <c r="G9" s="9">
        <v>174226647</v>
      </c>
      <c r="H9" s="10">
        <v>0.23428117169700213</v>
      </c>
      <c r="K9" s="13"/>
    </row>
    <row r="10" spans="2:16" ht="15" customHeight="1" x14ac:dyDescent="0.15">
      <c r="B10" s="5" t="s">
        <v>5</v>
      </c>
      <c r="C10" s="9">
        <v>7386447</v>
      </c>
      <c r="D10" s="9">
        <v>11385645</v>
      </c>
      <c r="E10" s="10">
        <v>-0.35124913871809638</v>
      </c>
      <c r="F10" s="9">
        <v>20577078</v>
      </c>
      <c r="G10" s="9">
        <v>26383633</v>
      </c>
      <c r="H10" s="10">
        <v>-0.22008170747372058</v>
      </c>
      <c r="K10" s="13"/>
    </row>
    <row r="11" spans="2:16" ht="15" customHeight="1" x14ac:dyDescent="0.15">
      <c r="B11" s="5" t="s">
        <v>13</v>
      </c>
      <c r="C11" s="9">
        <v>189851906.33333334</v>
      </c>
      <c r="D11" s="9">
        <v>197932031.66666666</v>
      </c>
      <c r="E11" s="10">
        <v>-4.0822727202340259E-2</v>
      </c>
      <c r="F11" s="9">
        <v>416676498.33333331</v>
      </c>
      <c r="G11" s="9">
        <v>437037319</v>
      </c>
      <c r="H11" s="10">
        <v>-4.6588288417233947E-2</v>
      </c>
      <c r="K11" s="13"/>
    </row>
    <row r="12" spans="2:16" ht="15" customHeight="1" x14ac:dyDescent="0.15">
      <c r="B12" s="5" t="s">
        <v>14</v>
      </c>
      <c r="C12" s="9">
        <v>60238112.333333328</v>
      </c>
      <c r="D12" s="9">
        <v>44029862.666666664</v>
      </c>
      <c r="E12" s="10">
        <v>0.36811946903793813</v>
      </c>
      <c r="F12" s="9">
        <v>127007098.33333333</v>
      </c>
      <c r="G12" s="9">
        <v>102902445.99999999</v>
      </c>
      <c r="H12" s="10">
        <v>0.23424761286367612</v>
      </c>
      <c r="K12" s="13"/>
    </row>
    <row r="13" spans="2:16" ht="15" customHeight="1" x14ac:dyDescent="0.15">
      <c r="B13" s="5" t="s">
        <v>19</v>
      </c>
      <c r="C13" s="9">
        <v>63895629.333333328</v>
      </c>
      <c r="D13" s="9">
        <v>54877607.666666664</v>
      </c>
      <c r="E13" s="10">
        <v>0.16432971570924226</v>
      </c>
      <c r="F13" s="9">
        <v>148658853.33333331</v>
      </c>
      <c r="G13" s="9">
        <v>122021659.99999999</v>
      </c>
      <c r="H13" s="10">
        <v>0.21829889327299212</v>
      </c>
      <c r="K13" s="13"/>
    </row>
    <row r="14" spans="2:16" ht="15" customHeight="1" x14ac:dyDescent="0.15">
      <c r="B14" s="5" t="s">
        <v>15</v>
      </c>
      <c r="C14" s="9">
        <v>38021998</v>
      </c>
      <c r="D14" s="9">
        <v>40860583</v>
      </c>
      <c r="E14" s="10">
        <v>-6.9470007317321003E-2</v>
      </c>
      <c r="F14" s="9">
        <v>97444858</v>
      </c>
      <c r="G14" s="9">
        <v>97078006</v>
      </c>
      <c r="H14" s="10">
        <v>3.7789404121053582E-3</v>
      </c>
      <c r="K14" s="13"/>
    </row>
    <row r="15" spans="2:16" ht="15" customHeight="1" x14ac:dyDescent="0.15">
      <c r="B15" s="5" t="s">
        <v>6</v>
      </c>
      <c r="C15" s="9">
        <v>36750880</v>
      </c>
      <c r="D15" s="9">
        <v>36579614</v>
      </c>
      <c r="E15" s="10">
        <v>4.6820067592840964E-3</v>
      </c>
      <c r="F15" s="9">
        <v>82467433</v>
      </c>
      <c r="G15" s="9">
        <v>75502930</v>
      </c>
      <c r="H15" s="10">
        <v>9.2241493144703091E-2</v>
      </c>
      <c r="K15" s="13"/>
    </row>
    <row r="16" spans="2:16" ht="15" customHeight="1" x14ac:dyDescent="0.15">
      <c r="B16" s="5" t="s">
        <v>7</v>
      </c>
      <c r="C16" s="9">
        <v>412344559</v>
      </c>
      <c r="D16" s="9">
        <v>342094479</v>
      </c>
      <c r="E16" s="10">
        <v>0.20535286101474903</v>
      </c>
      <c r="F16" s="9">
        <v>845822864</v>
      </c>
      <c r="G16" s="9">
        <v>801664642</v>
      </c>
      <c r="H16" s="10">
        <v>5.5083160322293434E-2</v>
      </c>
      <c r="K16" s="13"/>
    </row>
    <row r="17" spans="2:11" ht="15" customHeight="1" x14ac:dyDescent="0.15">
      <c r="B17" s="5" t="s">
        <v>16</v>
      </c>
      <c r="C17" s="9">
        <v>21402828</v>
      </c>
      <c r="D17" s="9">
        <v>32624996</v>
      </c>
      <c r="E17" s="10">
        <v>-0.34397454025741492</v>
      </c>
      <c r="F17" s="9">
        <v>51614469</v>
      </c>
      <c r="G17" s="9">
        <v>62818193</v>
      </c>
      <c r="H17" s="10">
        <v>-0.17835158040919774</v>
      </c>
      <c r="K17" s="13"/>
    </row>
    <row r="18" spans="2:11" ht="15" customHeight="1" x14ac:dyDescent="0.15">
      <c r="B18" s="5" t="s">
        <v>25</v>
      </c>
      <c r="C18" s="9">
        <v>14834827</v>
      </c>
      <c r="D18" s="9">
        <v>12837601</v>
      </c>
      <c r="E18" s="10">
        <v>0.15557626382063128</v>
      </c>
      <c r="F18" s="9">
        <v>29883293</v>
      </c>
      <c r="G18" s="9">
        <v>30044150</v>
      </c>
      <c r="H18" s="10">
        <v>-5.3540206662527901E-3</v>
      </c>
    </row>
    <row r="19" spans="2:11" ht="15" customHeight="1" thickBot="1" x14ac:dyDescent="0.2">
      <c r="B19" s="6" t="s">
        <v>8</v>
      </c>
      <c r="C19" s="11">
        <v>1082963968</v>
      </c>
      <c r="D19" s="11">
        <v>1017559980</v>
      </c>
      <c r="E19" s="12">
        <v>6.4275314758349689E-2</v>
      </c>
      <c r="F19" s="11">
        <v>2283336866</v>
      </c>
      <c r="G19" s="11">
        <v>2209353543</v>
      </c>
      <c r="H19" s="12">
        <v>3.3486412002463384E-2</v>
      </c>
    </row>
    <row r="20" spans="2:11" ht="14" thickTop="1" x14ac:dyDescent="0.15"/>
    <row r="22" spans="2:11" x14ac:dyDescent="0.15">
      <c r="C22" s="18"/>
      <c r="D22" s="18"/>
    </row>
    <row r="23" spans="2:11" x14ac:dyDescent="0.15">
      <c r="C23" s="19"/>
      <c r="D23" s="18"/>
    </row>
    <row r="24" spans="2:11" x14ac:dyDescent="0.15">
      <c r="D24" s="18"/>
    </row>
    <row r="25" spans="2:11" x14ac:dyDescent="0.15">
      <c r="D25" s="18"/>
    </row>
    <row r="26" spans="2:11" x14ac:dyDescent="0.15">
      <c r="D26" s="18"/>
    </row>
    <row r="27" spans="2:11" x14ac:dyDescent="0.15">
      <c r="D27" s="18"/>
    </row>
    <row r="28" spans="2:11" x14ac:dyDescent="0.15">
      <c r="D28" s="18"/>
    </row>
    <row r="29" spans="2:11" x14ac:dyDescent="0.15">
      <c r="D29" s="18"/>
    </row>
    <row r="30" spans="2:11" x14ac:dyDescent="0.15">
      <c r="D30" s="18"/>
    </row>
    <row r="31" spans="2:11" x14ac:dyDescent="0.15">
      <c r="D31" s="18"/>
    </row>
    <row r="32" spans="2:11" x14ac:dyDescent="0.15">
      <c r="D32" s="18"/>
    </row>
    <row r="33" spans="4:4" x14ac:dyDescent="0.15">
      <c r="D33" s="18"/>
    </row>
    <row r="34" spans="4:4" x14ac:dyDescent="0.15">
      <c r="D34" s="18"/>
    </row>
    <row r="35" spans="4:4" x14ac:dyDescent="0.15">
      <c r="D35" s="18"/>
    </row>
    <row r="36" spans="4:4" x14ac:dyDescent="0.15">
      <c r="D36" s="18"/>
    </row>
    <row r="37" spans="4:4" x14ac:dyDescent="0.15">
      <c r="D37" s="18"/>
    </row>
    <row r="38" spans="4:4" x14ac:dyDescent="0.15">
      <c r="D38" s="18"/>
    </row>
    <row r="39" spans="4:4" x14ac:dyDescent="0.15">
      <c r="D39" s="18"/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zoomScale="96" zoomScaleNormal="96" workbookViewId="0">
      <selection activeCell="B2" sqref="B2"/>
    </sheetView>
  </sheetViews>
  <sheetFormatPr baseColWidth="10" defaultColWidth="8.83203125" defaultRowHeight="15" x14ac:dyDescent="0.2"/>
  <cols>
    <col min="1" max="1" width="8.83203125" style="2"/>
    <col min="2" max="2" width="36.1640625" style="21" bestFit="1" customWidth="1"/>
    <col min="3" max="4" width="35.6640625" style="25" customWidth="1"/>
    <col min="5" max="6" width="35.6640625" style="26" customWidth="1"/>
    <col min="7" max="16384" width="8.83203125" style="2"/>
  </cols>
  <sheetData>
    <row r="1" spans="2:6" x14ac:dyDescent="0.2">
      <c r="E1" s="27"/>
      <c r="F1" s="27"/>
    </row>
    <row r="2" spans="2:6" x14ac:dyDescent="0.2">
      <c r="B2" s="20" t="s">
        <v>26</v>
      </c>
      <c r="C2" s="22"/>
      <c r="D2" s="22"/>
      <c r="E2" s="28"/>
      <c r="F2" s="29"/>
    </row>
    <row r="3" spans="2:6" x14ac:dyDescent="0.2">
      <c r="B3" s="20"/>
      <c r="C3" s="23" t="s">
        <v>27</v>
      </c>
      <c r="D3" s="24" t="s">
        <v>17</v>
      </c>
      <c r="E3" s="30" t="s">
        <v>28</v>
      </c>
      <c r="F3" s="30" t="s">
        <v>18</v>
      </c>
    </row>
    <row r="4" spans="2:6" x14ac:dyDescent="0.2">
      <c r="B4" s="5" t="s">
        <v>14</v>
      </c>
      <c r="C4" s="10">
        <v>0.36811946903793813</v>
      </c>
      <c r="D4" s="10">
        <v>0.23424761286367612</v>
      </c>
      <c r="E4" s="31">
        <v>6.4275314758349689E-2</v>
      </c>
      <c r="F4" s="31">
        <v>3.3486412002463384E-2</v>
      </c>
    </row>
    <row r="5" spans="2:6" x14ac:dyDescent="0.2">
      <c r="B5" s="5" t="s">
        <v>7</v>
      </c>
      <c r="C5" s="10">
        <v>0.20535286101474903</v>
      </c>
      <c r="D5" s="10">
        <v>5.5083160322293434E-2</v>
      </c>
      <c r="E5" s="31">
        <v>6.4275314758349689E-2</v>
      </c>
      <c r="F5" s="31">
        <v>3.3486412002463384E-2</v>
      </c>
    </row>
    <row r="6" spans="2:6" x14ac:dyDescent="0.2">
      <c r="B6" s="5" t="s">
        <v>19</v>
      </c>
      <c r="C6" s="10">
        <v>0.16432971570924226</v>
      </c>
      <c r="D6" s="10">
        <v>0.21829889327299212</v>
      </c>
      <c r="E6" s="31">
        <v>6.4275314758349689E-2</v>
      </c>
      <c r="F6" s="31">
        <v>3.3486412002463384E-2</v>
      </c>
    </row>
    <row r="7" spans="2:6" x14ac:dyDescent="0.2">
      <c r="B7" s="5" t="s">
        <v>4</v>
      </c>
      <c r="C7" s="10">
        <v>0.12849143654970585</v>
      </c>
      <c r="D7" s="10">
        <v>0.23428117169700213</v>
      </c>
      <c r="E7" s="31">
        <v>6.4275314758349689E-2</v>
      </c>
      <c r="F7" s="31">
        <v>3.3486412002463384E-2</v>
      </c>
    </row>
    <row r="8" spans="2:6" x14ac:dyDescent="0.2">
      <c r="B8" s="5" t="s">
        <v>9</v>
      </c>
      <c r="C8" s="10">
        <v>0.11011479126297008</v>
      </c>
      <c r="D8" s="10">
        <v>0.10738447568758525</v>
      </c>
      <c r="E8" s="31">
        <v>6.4275314758349689E-2</v>
      </c>
      <c r="F8" s="31">
        <v>3.3486412002463384E-2</v>
      </c>
    </row>
    <row r="9" spans="2:6" x14ac:dyDescent="0.2">
      <c r="B9" s="5" t="s">
        <v>6</v>
      </c>
      <c r="C9" s="10">
        <v>4.6820067592840964E-3</v>
      </c>
      <c r="D9" s="10">
        <v>9.2241493144703091E-2</v>
      </c>
      <c r="E9" s="31">
        <v>6.4275314758349689E-2</v>
      </c>
      <c r="F9" s="31">
        <v>3.3486412002463384E-2</v>
      </c>
    </row>
    <row r="10" spans="2:6" x14ac:dyDescent="0.2">
      <c r="B10" s="5" t="s">
        <v>13</v>
      </c>
      <c r="C10" s="10">
        <v>-4.0822727202340259E-2</v>
      </c>
      <c r="D10" s="10">
        <v>-4.6588288417233947E-2</v>
      </c>
      <c r="E10" s="31">
        <v>6.4275314758349689E-2</v>
      </c>
      <c r="F10" s="31">
        <v>3.3486412002463384E-2</v>
      </c>
    </row>
    <row r="11" spans="2:6" x14ac:dyDescent="0.2">
      <c r="B11" s="5" t="s">
        <v>15</v>
      </c>
      <c r="C11" s="10">
        <v>-6.9470007317321003E-2</v>
      </c>
      <c r="D11" s="10">
        <v>3.7789404121053582E-3</v>
      </c>
      <c r="E11" s="31">
        <v>6.4275314758349689E-2</v>
      </c>
      <c r="F11" s="31">
        <v>3.3486412002463384E-2</v>
      </c>
    </row>
    <row r="12" spans="2:6" x14ac:dyDescent="0.2">
      <c r="B12" s="5" t="s">
        <v>11</v>
      </c>
      <c r="C12" s="10">
        <v>-7.5586548977079837E-2</v>
      </c>
      <c r="D12" s="10">
        <v>-5.7291825239154659E-2</v>
      </c>
      <c r="E12" s="31">
        <v>6.4275314758349689E-2</v>
      </c>
      <c r="F12" s="31">
        <v>3.3486412002463384E-2</v>
      </c>
    </row>
    <row r="13" spans="2:6" x14ac:dyDescent="0.2">
      <c r="B13" s="5" t="s">
        <v>2</v>
      </c>
      <c r="C13" s="10">
        <v>-9.5241787217100082E-2</v>
      </c>
      <c r="D13" s="10">
        <v>-0.13384085182168459</v>
      </c>
      <c r="E13" s="31">
        <v>6.4275314758349689E-2</v>
      </c>
      <c r="F13" s="31">
        <v>3.3486412002463384E-2</v>
      </c>
    </row>
    <row r="14" spans="2:6" x14ac:dyDescent="0.2">
      <c r="B14" s="5" t="s">
        <v>3</v>
      </c>
      <c r="C14" s="10">
        <v>-0.16169788732360124</v>
      </c>
      <c r="D14" s="10">
        <v>-0.18492392216374332</v>
      </c>
      <c r="E14" s="31">
        <v>6.4275314758349689E-2</v>
      </c>
      <c r="F14" s="31">
        <v>3.3486412002463384E-2</v>
      </c>
    </row>
    <row r="15" spans="2:6" x14ac:dyDescent="0.2">
      <c r="B15" s="5" t="s">
        <v>24</v>
      </c>
      <c r="C15" s="10">
        <v>-0.17891142458433107</v>
      </c>
      <c r="D15" s="10">
        <v>-0.18463878574500403</v>
      </c>
      <c r="E15" s="31">
        <v>6.4275314758349689E-2</v>
      </c>
      <c r="F15" s="31">
        <v>3.3486412002463384E-2</v>
      </c>
    </row>
    <row r="16" spans="2:6" x14ac:dyDescent="0.2">
      <c r="B16" s="5" t="s">
        <v>16</v>
      </c>
      <c r="C16" s="10">
        <v>-0.34397454025741492</v>
      </c>
      <c r="D16" s="10">
        <v>-0.17835158040919774</v>
      </c>
      <c r="E16" s="31">
        <v>6.4275314758349689E-2</v>
      </c>
      <c r="F16" s="31">
        <v>3.3486412002463384E-2</v>
      </c>
    </row>
    <row r="17" spans="2:6" x14ac:dyDescent="0.2">
      <c r="B17" s="5" t="s">
        <v>5</v>
      </c>
      <c r="C17" s="10">
        <v>-0.35124913871809638</v>
      </c>
      <c r="D17" s="10">
        <v>-0.22008170747372058</v>
      </c>
      <c r="E17" s="31">
        <v>6.4275314758349689E-2</v>
      </c>
      <c r="F17" s="31">
        <v>3.3486412002463384E-2</v>
      </c>
    </row>
    <row r="18" spans="2:6" x14ac:dyDescent="0.2">
      <c r="B18" s="5" t="s">
        <v>25</v>
      </c>
      <c r="C18" s="10">
        <v>0.15557626382063128</v>
      </c>
      <c r="D18" s="10">
        <v>-5.3540206662527901E-3</v>
      </c>
      <c r="E18" s="31">
        <v>6.4275314758349689E-2</v>
      </c>
      <c r="F18" s="31">
        <v>3.3486412002463384E-2</v>
      </c>
    </row>
  </sheetData>
  <pageMargins left="0.7" right="0.7" top="0.75" bottom="0.75" header="0.3" footer="0.3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MBB Februari</vt:lpstr>
      <vt:lpstr>MBB graf</vt:lpstr>
    </vt:vector>
  </TitlesOfParts>
  <Company>Nordea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Sylvén, Fredrik</dc:creator>
  <cp:lastModifiedBy>Linda Grangzell</cp:lastModifiedBy>
  <dcterms:created xsi:type="dcterms:W3CDTF">2015-03-06T18:31:42Z</dcterms:created>
  <dcterms:modified xsi:type="dcterms:W3CDTF">2018-03-04T19:00:28Z</dcterms:modified>
</cp:coreProperties>
</file>