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tildaolsson/Documents/"/>
    </mc:Choice>
  </mc:AlternateContent>
  <bookViews>
    <workbookView xWindow="820" yWindow="2740" windowWidth="20120" windowHeight="10640"/>
  </bookViews>
  <sheets>
    <sheet name="MBB Juli" sheetId="1" r:id="rId1"/>
    <sheet name="MBB graf" sheetId="2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<sst xmlns="http://schemas.openxmlformats.org/spreadsheetml/2006/main" count="44" uniqueCount="29">
  <si>
    <t>Mediebyråbarometern</t>
  </si>
  <si>
    <t>Ack diff</t>
  </si>
  <si>
    <t>Populärpress</t>
  </si>
  <si>
    <t>Fackpress</t>
  </si>
  <si>
    <t>Utomhus/trafikreklam</t>
  </si>
  <si>
    <t>Bio</t>
  </si>
  <si>
    <t>Radio</t>
  </si>
  <si>
    <t>TV</t>
  </si>
  <si>
    <t>Summa</t>
  </si>
  <si>
    <t xml:space="preserve">Dagspress kväll </t>
  </si>
  <si>
    <t>Ack 2017</t>
  </si>
  <si>
    <t xml:space="preserve">Dagspress landsort </t>
  </si>
  <si>
    <t>Ack 2018</t>
  </si>
  <si>
    <t>Online Display *</t>
  </si>
  <si>
    <t>Online Video *</t>
  </si>
  <si>
    <t>Sök **</t>
  </si>
  <si>
    <t>DR/Annonsblad ***</t>
  </si>
  <si>
    <t>Förändring ack. 2018 vs. 2017</t>
  </si>
  <si>
    <t>Total förändring ack. 2018 vs. 2017</t>
  </si>
  <si>
    <t>Sociala medier *</t>
  </si>
  <si>
    <t xml:space="preserve">Dagspress storstad </t>
  </si>
  <si>
    <t>Övrigt ****</t>
  </si>
  <si>
    <t>Juli</t>
  </si>
  <si>
    <t>Juli 2018</t>
  </si>
  <si>
    <t>Juli 2017</t>
  </si>
  <si>
    <t>Diff juli</t>
  </si>
  <si>
    <t xml:space="preserve">Utveckling i juli och ackumulerat </t>
  </si>
  <si>
    <t>Förändring juli 2018 vs. 2017</t>
  </si>
  <si>
    <t>Total förändring juli 2018 vs.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</si>
</sst>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9" fontId="3" fillId="0" borderId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/>
    <xf numFmtId="0" fontId="0" fillId="3" borderId="0" xfId="0" applyFill="1" applyAlignment="1">
      <alignment vertical="center"/>
    </xf>
    <xf numFmtId="0" fontId="2" fillId="3" borderId="0" xfId="2" applyFill="1"/>
    <xf numFmtId="0" fontId="4" fillId="2" borderId="0" xfId="0" applyFont="1" applyFill="1" applyBorder="1" applyAlignment="1">
      <alignment horizontal="left" vertical="center" indent="1"/>
    </xf>
    <xf numFmtId="17" fontId="4" fillId="2" borderId="1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3" fillId="2" borderId="0" xfId="1" applyNumberFormat="1" applyFill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164" fontId="4" fillId="2" borderId="2" xfId="1" applyNumberFormat="1" applyFont="1" applyFill="1" applyBorder="1" applyAlignment="1">
      <alignment horizontal="right" vertical="center" indent="1"/>
    </xf>
    <xf numFmtId="3" fontId="0" fillId="3" borderId="0" xfId="0" applyNumberFormat="1" applyFill="1" applyAlignment="1">
      <alignment vertical="center"/>
    </xf>
    <xf numFmtId="164" fontId="3" fillId="3" borderId="0" xfId="1" applyNumberFormat="1" applyFill="1" applyAlignment="1">
      <alignment vertical="center"/>
    </xf>
    <xf numFmtId="0" fontId="0" fillId="3" borderId="0" xfId="0" applyFill="1" applyAlignment="1">
      <alignment horizontal="left" vertical="center" indent="2"/>
    </xf>
    <xf numFmtId="17" fontId="4" fillId="2" borderId="1" xfId="0" quotePrefix="1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right" vertical="center" indent="2"/>
    </xf>
    <xf numFmtId="3" fontId="0" fillId="3" borderId="0" xfId="0" applyNumberFormat="1" applyFill="1" applyAlignment="1">
      <alignment horizontal="right" vertical="center" indent="2"/>
    </xf>
    <xf numFmtId="164" fontId="3" fillId="3" borderId="0" xfId="1" applyNumberFormat="1" applyFill="1" applyAlignment="1">
      <alignment horizontal="right" vertical="center" indent="2"/>
    </xf>
    <xf numFmtId="0" fontId="4" fillId="2" borderId="0" xfId="0" applyFont="1" applyFill="1" applyAlignment="1">
      <alignment horizontal="left" vertical="center" indent="1"/>
    </xf>
    <xf numFmtId="0" fontId="2" fillId="3" borderId="0" xfId="2" applyFill="1" applyAlignment="1">
      <alignment horizontal="left" indent="1"/>
    </xf>
    <xf numFmtId="0" fontId="4" fillId="2" borderId="0" xfId="0" applyFont="1" applyFill="1" applyAlignment="1">
      <alignment horizontal="right" vertical="center" indent="1"/>
    </xf>
    <xf numFmtId="0" fontId="4" fillId="2" borderId="0" xfId="0" applyNumberFormat="1" applyFont="1" applyFill="1" applyAlignment="1">
      <alignment horizontal="right" vertical="center" indent="1"/>
    </xf>
    <xf numFmtId="49" fontId="4" fillId="2" borderId="0" xfId="0" applyNumberFormat="1" applyFont="1" applyFill="1" applyAlignment="1">
      <alignment horizontal="right" vertical="center" indent="1"/>
    </xf>
    <xf numFmtId="0" fontId="2" fillId="3" borderId="0" xfId="2" applyFill="1" applyAlignment="1">
      <alignment horizontal="right" indent="1"/>
    </xf>
    <xf numFmtId="0" fontId="6" fillId="3" borderId="0" xfId="2" applyFont="1" applyFill="1" applyAlignment="1">
      <alignment horizontal="right" indent="1"/>
    </xf>
    <xf numFmtId="0" fontId="7" fillId="3" borderId="0" xfId="2" applyFont="1" applyFill="1" applyAlignment="1">
      <alignment horizontal="right" indent="1"/>
    </xf>
    <xf numFmtId="0" fontId="8" fillId="3" borderId="0" xfId="0" applyFont="1" applyFill="1" applyAlignment="1">
      <alignment horizontal="right" vertical="center" indent="1"/>
    </xf>
    <xf numFmtId="164" fontId="8" fillId="3" borderId="0" xfId="1" applyNumberFormat="1" applyFont="1" applyFill="1" applyAlignment="1">
      <alignment horizontal="right" vertical="center" indent="1"/>
    </xf>
    <xf numFmtId="49" fontId="9" fillId="3" borderId="0" xfId="0" applyNumberFormat="1" applyFont="1" applyFill="1" applyAlignment="1">
      <alignment horizontal="right" vertical="center" indent="1"/>
    </xf>
    <xf numFmtId="164" fontId="5" fillId="3" borderId="0" xfId="1" applyNumberFormat="1" applyFont="1" applyFill="1" applyAlignment="1">
      <alignment horizontal="right" vertical="center" inden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Förändring juli 2018 vs.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Bio</c:v>
                </c:pt>
                <c:pt idx="1">
                  <c:v>Radio</c:v>
                </c:pt>
                <c:pt idx="2">
                  <c:v>Utomhus/trafikreklam</c:v>
                </c:pt>
                <c:pt idx="3">
                  <c:v>Fackpress</c:v>
                </c:pt>
                <c:pt idx="4">
                  <c:v>TV</c:v>
                </c:pt>
                <c:pt idx="5">
                  <c:v>Sök **</c:v>
                </c:pt>
                <c:pt idx="6">
                  <c:v>Online Display *</c:v>
                </c:pt>
                <c:pt idx="7">
                  <c:v>Populärpress</c:v>
                </c:pt>
                <c:pt idx="8">
                  <c:v>Sociala medier *</c:v>
                </c:pt>
                <c:pt idx="9">
                  <c:v>Dagspress kväll </c:v>
                </c:pt>
                <c:pt idx="10">
                  <c:v>Dagspress storstad </c:v>
                </c:pt>
                <c:pt idx="11">
                  <c:v>Online Video *</c:v>
                </c:pt>
                <c:pt idx="12">
                  <c:v>Dagspress landsort </c:v>
                </c:pt>
                <c:pt idx="13">
                  <c:v>DR/Annonsblad ***</c:v>
                </c:pt>
                <c:pt idx="14">
                  <c:v>Övrigt ****</c:v>
                </c:pt>
              </c:strCache>
            </c:strRef>
          </c:cat>
          <c:val>
            <c:numRef>
              <c:f>'MBB graf'!$C$4:$C$18</c:f>
              <c:numCache>
                <c:formatCode>0.0%</c:formatCode>
                <c:ptCount val="15"/>
                <c:pt idx="0">
                  <c:v>1.174573218668668</c:v>
                </c:pt>
                <c:pt idx="1">
                  <c:v>0.358691065450579</c:v>
                </c:pt>
                <c:pt idx="2">
                  <c:v>0.124116834838967</c:v>
                </c:pt>
                <c:pt idx="3">
                  <c:v>0.0973307220634123</c:v>
                </c:pt>
                <c:pt idx="4">
                  <c:v>0.0415024217150868</c:v>
                </c:pt>
                <c:pt idx="5">
                  <c:v>0.0354272877759134</c:v>
                </c:pt>
                <c:pt idx="6">
                  <c:v>0.00696558723712193</c:v>
                </c:pt>
                <c:pt idx="7">
                  <c:v>-0.0180574291201369</c:v>
                </c:pt>
                <c:pt idx="8">
                  <c:v>-0.0313441513905898</c:v>
                </c:pt>
                <c:pt idx="9">
                  <c:v>-0.0647431784980383</c:v>
                </c:pt>
                <c:pt idx="10">
                  <c:v>-0.136932287766231</c:v>
                </c:pt>
                <c:pt idx="11">
                  <c:v>-0.189156983749375</c:v>
                </c:pt>
                <c:pt idx="12">
                  <c:v>-0.195147308067925</c:v>
                </c:pt>
                <c:pt idx="13">
                  <c:v>-0.34110194420501</c:v>
                </c:pt>
                <c:pt idx="14">
                  <c:v>-0.457591737316513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9F-4867-A4F8-90E9985714D6}"/>
            </c:ext>
          </c:extLst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Förändring ack. 2018 vs. 2017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'MBB graf'!$B$4:$B$18</c:f>
              <c:strCache>
                <c:ptCount val="15"/>
                <c:pt idx="0">
                  <c:v>Bio</c:v>
                </c:pt>
                <c:pt idx="1">
                  <c:v>Radio</c:v>
                </c:pt>
                <c:pt idx="2">
                  <c:v>Utomhus/trafikreklam</c:v>
                </c:pt>
                <c:pt idx="3">
                  <c:v>Fackpress</c:v>
                </c:pt>
                <c:pt idx="4">
                  <c:v>TV</c:v>
                </c:pt>
                <c:pt idx="5">
                  <c:v>Sök **</c:v>
                </c:pt>
                <c:pt idx="6">
                  <c:v>Online Display *</c:v>
                </c:pt>
                <c:pt idx="7">
                  <c:v>Populärpress</c:v>
                </c:pt>
                <c:pt idx="8">
                  <c:v>Sociala medier *</c:v>
                </c:pt>
                <c:pt idx="9">
                  <c:v>Dagspress kväll </c:v>
                </c:pt>
                <c:pt idx="10">
                  <c:v>Dagspress storstad </c:v>
                </c:pt>
                <c:pt idx="11">
                  <c:v>Online Video *</c:v>
                </c:pt>
                <c:pt idx="12">
                  <c:v>Dagspress landsort </c:v>
                </c:pt>
                <c:pt idx="13">
                  <c:v>DR/Annonsblad ***</c:v>
                </c:pt>
                <c:pt idx="14">
                  <c:v>Övrigt ****</c:v>
                </c:pt>
              </c:strCache>
            </c:strRef>
          </c:cat>
          <c:val>
            <c:numRef>
              <c:f>'MBB graf'!$D$4:$D$18</c:f>
              <c:numCache>
                <c:formatCode>0.0%</c:formatCode>
                <c:ptCount val="15"/>
                <c:pt idx="0">
                  <c:v>-0.0994201893973898</c:v>
                </c:pt>
                <c:pt idx="1">
                  <c:v>0.200719770693246</c:v>
                </c:pt>
                <c:pt idx="2">
                  <c:v>0.254253664499812</c:v>
                </c:pt>
                <c:pt idx="3">
                  <c:v>-0.17967120953789</c:v>
                </c:pt>
                <c:pt idx="4">
                  <c:v>0.117079402234775</c:v>
                </c:pt>
                <c:pt idx="5">
                  <c:v>0.121810169694639</c:v>
                </c:pt>
                <c:pt idx="6">
                  <c:v>0.00621145130063172</c:v>
                </c:pt>
                <c:pt idx="7">
                  <c:v>-0.153138462774376</c:v>
                </c:pt>
                <c:pt idx="8">
                  <c:v>0.168465890621047</c:v>
                </c:pt>
                <c:pt idx="9">
                  <c:v>-0.0184180401992807</c:v>
                </c:pt>
                <c:pt idx="10">
                  <c:v>-0.144309525144444</c:v>
                </c:pt>
                <c:pt idx="11">
                  <c:v>0.128939197544834</c:v>
                </c:pt>
                <c:pt idx="12">
                  <c:v>-0.0457419169164895</c:v>
                </c:pt>
                <c:pt idx="13">
                  <c:v>-0.0905472419164561</c:v>
                </c:pt>
                <c:pt idx="14">
                  <c:v>-0.203739449994092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33646064"/>
        <c:axId val="-2133645024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förändring juli 2018 vs. 2017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Bio</c:v>
                </c:pt>
                <c:pt idx="1">
                  <c:v>Radio</c:v>
                </c:pt>
                <c:pt idx="2">
                  <c:v>Utomhus/trafikreklam</c:v>
                </c:pt>
                <c:pt idx="3">
                  <c:v>Fackpress</c:v>
                </c:pt>
                <c:pt idx="4">
                  <c:v>TV</c:v>
                </c:pt>
                <c:pt idx="5">
                  <c:v>Sök **</c:v>
                </c:pt>
                <c:pt idx="6">
                  <c:v>Online Display *</c:v>
                </c:pt>
                <c:pt idx="7">
                  <c:v>Populärpress</c:v>
                </c:pt>
                <c:pt idx="8">
                  <c:v>Sociala medier *</c:v>
                </c:pt>
                <c:pt idx="9">
                  <c:v>Dagspress kväll </c:v>
                </c:pt>
                <c:pt idx="10">
                  <c:v>Dagspress storstad </c:v>
                </c:pt>
                <c:pt idx="11">
                  <c:v>Online Video *</c:v>
                </c:pt>
                <c:pt idx="12">
                  <c:v>Dagspress landsort </c:v>
                </c:pt>
                <c:pt idx="13">
                  <c:v>DR/Annonsblad ***</c:v>
                </c:pt>
                <c:pt idx="14">
                  <c:v>Övrigt ****</c:v>
                </c:pt>
              </c:strCache>
            </c:strRef>
          </c:cat>
          <c:val>
            <c:numRef>
              <c:f>'MBB graf'!$E$4:$E$18</c:f>
              <c:numCache>
                <c:formatCode>0.0%</c:formatCode>
                <c:ptCount val="15"/>
                <c:pt idx="0">
                  <c:v>-0.000234978540831876</c:v>
                </c:pt>
                <c:pt idx="1">
                  <c:v>-0.000234978540831876</c:v>
                </c:pt>
                <c:pt idx="2">
                  <c:v>-0.000234978540831876</c:v>
                </c:pt>
                <c:pt idx="3">
                  <c:v>-0.000234978540831876</c:v>
                </c:pt>
                <c:pt idx="4">
                  <c:v>-0.000234978540831876</c:v>
                </c:pt>
                <c:pt idx="5">
                  <c:v>-0.000234978540831876</c:v>
                </c:pt>
                <c:pt idx="6">
                  <c:v>-0.000234978540831876</c:v>
                </c:pt>
                <c:pt idx="7">
                  <c:v>-0.000234978540831876</c:v>
                </c:pt>
                <c:pt idx="8">
                  <c:v>-0.000234978540831876</c:v>
                </c:pt>
                <c:pt idx="9">
                  <c:v>-0.000234978540831876</c:v>
                </c:pt>
                <c:pt idx="10">
                  <c:v>-0.000234978540831876</c:v>
                </c:pt>
                <c:pt idx="11">
                  <c:v>-0.000234978540831876</c:v>
                </c:pt>
                <c:pt idx="12">
                  <c:v>-0.000234978540831876</c:v>
                </c:pt>
                <c:pt idx="13">
                  <c:v>-0.000234978540831876</c:v>
                </c:pt>
                <c:pt idx="14">
                  <c:v>-0.000234978540831876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9F-4867-A4F8-90E9985714D6}"/>
            </c:ext>
          </c:extLst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förändring ack. 2018 vs. 2017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'MBB graf'!$B$4:$B$18</c:f>
              <c:strCache>
                <c:ptCount val="15"/>
                <c:pt idx="0">
                  <c:v>Bio</c:v>
                </c:pt>
                <c:pt idx="1">
                  <c:v>Radio</c:v>
                </c:pt>
                <c:pt idx="2">
                  <c:v>Utomhus/trafikreklam</c:v>
                </c:pt>
                <c:pt idx="3">
                  <c:v>Fackpress</c:v>
                </c:pt>
                <c:pt idx="4">
                  <c:v>TV</c:v>
                </c:pt>
                <c:pt idx="5">
                  <c:v>Sök **</c:v>
                </c:pt>
                <c:pt idx="6">
                  <c:v>Online Display *</c:v>
                </c:pt>
                <c:pt idx="7">
                  <c:v>Populärpress</c:v>
                </c:pt>
                <c:pt idx="8">
                  <c:v>Sociala medier *</c:v>
                </c:pt>
                <c:pt idx="9">
                  <c:v>Dagspress kväll </c:v>
                </c:pt>
                <c:pt idx="10">
                  <c:v>Dagspress storstad </c:v>
                </c:pt>
                <c:pt idx="11">
                  <c:v>Online Video *</c:v>
                </c:pt>
                <c:pt idx="12">
                  <c:v>Dagspress landsort </c:v>
                </c:pt>
                <c:pt idx="13">
                  <c:v>DR/Annonsblad ***</c:v>
                </c:pt>
                <c:pt idx="14">
                  <c:v>Övrigt ****</c:v>
                </c:pt>
              </c:strCache>
            </c:strRef>
          </c:cat>
          <c:val>
            <c:numRef>
              <c:f>'MBB graf'!$F$4:$F$18</c:f>
              <c:numCache>
                <c:formatCode>0.0%</c:formatCode>
                <c:ptCount val="15"/>
                <c:pt idx="0">
                  <c:v>0.0698242161104019</c:v>
                </c:pt>
                <c:pt idx="1">
                  <c:v>0.0698242161104019</c:v>
                </c:pt>
                <c:pt idx="2">
                  <c:v>0.0698242161104019</c:v>
                </c:pt>
                <c:pt idx="3">
                  <c:v>0.0698242161104019</c:v>
                </c:pt>
                <c:pt idx="4">
                  <c:v>0.0698242161104019</c:v>
                </c:pt>
                <c:pt idx="5">
                  <c:v>0.0698242161104019</c:v>
                </c:pt>
                <c:pt idx="6">
                  <c:v>0.0698242161104019</c:v>
                </c:pt>
                <c:pt idx="7">
                  <c:v>0.0698242161104019</c:v>
                </c:pt>
                <c:pt idx="8">
                  <c:v>0.0698242161104019</c:v>
                </c:pt>
                <c:pt idx="9">
                  <c:v>0.0698242161104019</c:v>
                </c:pt>
                <c:pt idx="10">
                  <c:v>0.0698242161104019</c:v>
                </c:pt>
                <c:pt idx="11">
                  <c:v>0.0698242161104019</c:v>
                </c:pt>
                <c:pt idx="12">
                  <c:v>0.0698242161104019</c:v>
                </c:pt>
                <c:pt idx="13">
                  <c:v>0.0698242161104019</c:v>
                </c:pt>
                <c:pt idx="14">
                  <c:v>0.0698242161104019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9F-4867-A4F8-90E9985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646064"/>
        <c:axId val="-2133645024"/>
      </c:lineChart>
      <c:catAx>
        <c:axId val="-213364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41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3645024"/>
        <c:crosses val="autoZero"/>
        <c:auto val="1"/>
        <c:lblAlgn val="ctr"/>
        <c:lblOffset val="100"/>
        <c:noMultiLvlLbl val="0"/>
      </c:catAx>
      <c:valAx>
        <c:axId val="-2133645024"/>
        <c:scaling>
          <c:orientation val="minMax"/>
          <c:max val="1.5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Förändring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33646064"/>
        <c:crosses val="autoZero"/>
        <c:crossBetween val="between"/>
        <c:majorUnit val="0.25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18</xdr:row>
      <xdr:rowOff>119064</xdr:rowOff>
    </xdr:from>
    <xdr:to>
      <xdr:col>3</xdr:col>
      <xdr:colOff>1157526</xdr:colOff>
      <xdr:row>35</xdr:row>
      <xdr:rowOff>53103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zoomScale="80" zoomScaleNormal="80" zoomScalePageLayoutView="80" workbookViewId="0">
      <selection activeCell="B2" sqref="B2"/>
    </sheetView>
  </sheetViews>
  <sheetFormatPr baseColWidth="10" defaultColWidth="9.1640625" defaultRowHeight="13" x14ac:dyDescent="0.15"/>
  <cols>
    <col min="1" max="1" width="9.1640625" style="1"/>
    <col min="2" max="2" width="25.6640625" style="15" bestFit="1" customWidth="1"/>
    <col min="3" max="8" width="15.6640625" style="17" customWidth="1"/>
    <col min="9" max="10" width="9.1640625" style="1"/>
    <col min="11" max="12" width="12" style="1" bestFit="1" customWidth="1"/>
    <col min="13" max="13" width="9.1640625" style="1"/>
    <col min="14" max="15" width="12" style="1" bestFit="1" customWidth="1"/>
    <col min="16" max="16384" width="9.1640625" style="1"/>
  </cols>
  <sheetData>
    <row r="2" spans="2:16" ht="15" customHeight="1" x14ac:dyDescent="0.15">
      <c r="B2" s="3" t="s">
        <v>0</v>
      </c>
      <c r="C2" s="7"/>
      <c r="D2" s="8"/>
      <c r="E2" s="8"/>
      <c r="F2" s="8"/>
      <c r="G2" s="8"/>
      <c r="H2" s="7"/>
    </row>
    <row r="3" spans="2:16" ht="15" customHeight="1" thickBot="1" x14ac:dyDescent="0.2">
      <c r="B3" s="4" t="s">
        <v>22</v>
      </c>
      <c r="C3" s="16" t="s">
        <v>23</v>
      </c>
      <c r="D3" s="16" t="s">
        <v>24</v>
      </c>
      <c r="E3" s="16" t="s">
        <v>25</v>
      </c>
      <c r="F3" s="16" t="s">
        <v>12</v>
      </c>
      <c r="G3" s="16" t="s">
        <v>10</v>
      </c>
      <c r="H3" s="16" t="s">
        <v>1</v>
      </c>
    </row>
    <row r="4" spans="2:16" ht="15" customHeight="1" thickTop="1" x14ac:dyDescent="0.15">
      <c r="B4" s="5" t="s">
        <v>11</v>
      </c>
      <c r="C4" s="9">
        <v>29269108</v>
      </c>
      <c r="D4" s="9">
        <v>36365795</v>
      </c>
      <c r="E4" s="10">
        <v>-0.1951473080679248</v>
      </c>
      <c r="F4" s="9">
        <v>406011871</v>
      </c>
      <c r="G4" s="9">
        <v>425473861</v>
      </c>
      <c r="H4" s="10">
        <v>-4.5741916916489544E-2</v>
      </c>
      <c r="K4" s="13"/>
      <c r="L4" s="13"/>
      <c r="M4" s="13"/>
      <c r="N4" s="13"/>
      <c r="O4" s="13"/>
      <c r="P4" s="13"/>
    </row>
    <row r="5" spans="2:16" ht="15" customHeight="1" x14ac:dyDescent="0.15">
      <c r="B5" s="5" t="s">
        <v>20</v>
      </c>
      <c r="C5" s="9">
        <v>21892365</v>
      </c>
      <c r="D5" s="9">
        <v>25365756</v>
      </c>
      <c r="E5" s="10">
        <v>-0.13693228776623101</v>
      </c>
      <c r="F5" s="9">
        <v>328225114</v>
      </c>
      <c r="G5" s="9">
        <v>383579254</v>
      </c>
      <c r="H5" s="10">
        <v>-0.14430952514444384</v>
      </c>
      <c r="K5" s="13"/>
    </row>
    <row r="6" spans="2:16" ht="15" customHeight="1" x14ac:dyDescent="0.15">
      <c r="B6" s="5" t="s">
        <v>9</v>
      </c>
      <c r="C6" s="9">
        <v>8469957</v>
      </c>
      <c r="D6" s="9">
        <v>9056290</v>
      </c>
      <c r="E6" s="10">
        <v>-6.4743178498038345E-2</v>
      </c>
      <c r="F6" s="9">
        <v>66510693</v>
      </c>
      <c r="G6" s="9">
        <v>67758675</v>
      </c>
      <c r="H6" s="10">
        <v>-1.8418040199280727E-2</v>
      </c>
      <c r="K6" s="13"/>
      <c r="N6" s="14"/>
    </row>
    <row r="7" spans="2:16" ht="15" customHeight="1" x14ac:dyDescent="0.15">
      <c r="B7" s="5" t="s">
        <v>2</v>
      </c>
      <c r="C7" s="9">
        <v>9965254</v>
      </c>
      <c r="D7" s="9">
        <v>10148510</v>
      </c>
      <c r="E7" s="10">
        <v>-1.8057429120136859E-2</v>
      </c>
      <c r="F7" s="9">
        <v>127934031</v>
      </c>
      <c r="G7" s="9">
        <v>151068416</v>
      </c>
      <c r="H7" s="10">
        <v>-0.15313846277437637</v>
      </c>
      <c r="K7" s="13"/>
    </row>
    <row r="8" spans="2:16" ht="15" customHeight="1" x14ac:dyDescent="0.15">
      <c r="B8" s="5" t="s">
        <v>3</v>
      </c>
      <c r="C8" s="9">
        <v>1609196</v>
      </c>
      <c r="D8" s="9">
        <v>1466464</v>
      </c>
      <c r="E8" s="10">
        <v>9.7330722063412312E-2</v>
      </c>
      <c r="F8" s="9">
        <v>44327782</v>
      </c>
      <c r="G8" s="9">
        <v>54036604</v>
      </c>
      <c r="H8" s="10">
        <v>-0.17967120953789029</v>
      </c>
      <c r="K8" s="13"/>
    </row>
    <row r="9" spans="2:16" ht="15" customHeight="1" x14ac:dyDescent="0.15">
      <c r="B9" s="5" t="s">
        <v>4</v>
      </c>
      <c r="C9" s="9">
        <v>65893321</v>
      </c>
      <c r="D9" s="9">
        <v>58617858</v>
      </c>
      <c r="E9" s="10">
        <v>0.12411683483896674</v>
      </c>
      <c r="F9" s="9">
        <v>783155070</v>
      </c>
      <c r="G9" s="9">
        <v>624399268</v>
      </c>
      <c r="H9" s="10">
        <v>0.25425366449981168</v>
      </c>
      <c r="K9" s="13"/>
    </row>
    <row r="10" spans="2:16" ht="15" customHeight="1" x14ac:dyDescent="0.15">
      <c r="B10" s="5" t="s">
        <v>5</v>
      </c>
      <c r="C10" s="9">
        <v>7161298</v>
      </c>
      <c r="D10" s="9">
        <v>3293197</v>
      </c>
      <c r="E10" s="10">
        <v>1.1745732186686677</v>
      </c>
      <c r="F10" s="9">
        <v>65331071</v>
      </c>
      <c r="G10" s="9">
        <v>72543344</v>
      </c>
      <c r="H10" s="10">
        <v>-9.9420189397389835E-2</v>
      </c>
      <c r="K10" s="13"/>
    </row>
    <row r="11" spans="2:16" ht="15" customHeight="1" x14ac:dyDescent="0.15">
      <c r="B11" s="5" t="s">
        <v>13</v>
      </c>
      <c r="C11" s="9">
        <v>143479993</v>
      </c>
      <c r="D11" s="9">
        <v>142487484</v>
      </c>
      <c r="E11" s="10">
        <v>6.9655872371219285E-3</v>
      </c>
      <c r="F11" s="9">
        <v>1528074945</v>
      </c>
      <c r="G11" s="9">
        <v>1518641974.3333333</v>
      </c>
      <c r="H11" s="10">
        <v>6.2114513006317207E-3</v>
      </c>
      <c r="K11" s="13"/>
    </row>
    <row r="12" spans="2:16" ht="15" customHeight="1" x14ac:dyDescent="0.15">
      <c r="B12" s="5" t="s">
        <v>14</v>
      </c>
      <c r="C12" s="9">
        <v>30808054.999999996</v>
      </c>
      <c r="D12" s="9">
        <v>37995092</v>
      </c>
      <c r="E12" s="10">
        <v>-0.18915698374937484</v>
      </c>
      <c r="F12" s="9">
        <v>456324167</v>
      </c>
      <c r="G12" s="9">
        <v>404206150.33333331</v>
      </c>
      <c r="H12" s="10">
        <v>0.12893919754483441</v>
      </c>
      <c r="K12" s="13"/>
    </row>
    <row r="13" spans="2:16" ht="15" customHeight="1" x14ac:dyDescent="0.15">
      <c r="B13" s="5" t="s">
        <v>19</v>
      </c>
      <c r="C13" s="9">
        <v>48869972</v>
      </c>
      <c r="D13" s="9">
        <v>50451326</v>
      </c>
      <c r="E13" s="10">
        <v>-3.134415139058977E-2</v>
      </c>
      <c r="F13" s="9">
        <v>539014788</v>
      </c>
      <c r="G13" s="9">
        <v>461301260.33333331</v>
      </c>
      <c r="H13" s="10">
        <v>0.16846589062104744</v>
      </c>
      <c r="K13" s="13"/>
    </row>
    <row r="14" spans="2:16" ht="15" customHeight="1" x14ac:dyDescent="0.15">
      <c r="B14" s="5" t="s">
        <v>15</v>
      </c>
      <c r="C14" s="9">
        <v>44872360</v>
      </c>
      <c r="D14" s="9">
        <v>43337046</v>
      </c>
      <c r="E14" s="10">
        <v>3.5427287775913419E-2</v>
      </c>
      <c r="F14" s="9">
        <v>340895100</v>
      </c>
      <c r="G14" s="9">
        <v>303879488</v>
      </c>
      <c r="H14" s="10">
        <v>0.12181016969463898</v>
      </c>
      <c r="K14" s="13"/>
    </row>
    <row r="15" spans="2:16" ht="15" customHeight="1" x14ac:dyDescent="0.15">
      <c r="B15" s="5" t="s">
        <v>6</v>
      </c>
      <c r="C15" s="9">
        <v>43386950</v>
      </c>
      <c r="D15" s="9">
        <v>31932903</v>
      </c>
      <c r="E15" s="10">
        <v>0.35869106545057927</v>
      </c>
      <c r="F15" s="9">
        <v>334832289</v>
      </c>
      <c r="G15" s="9">
        <v>278859645</v>
      </c>
      <c r="H15" s="10">
        <v>0.20071977069324598</v>
      </c>
      <c r="K15" s="13"/>
    </row>
    <row r="16" spans="2:16" ht="15" customHeight="1" x14ac:dyDescent="0.15">
      <c r="B16" s="5" t="s">
        <v>7</v>
      </c>
      <c r="C16" s="9">
        <v>276133184</v>
      </c>
      <c r="D16" s="9">
        <v>265129661</v>
      </c>
      <c r="E16" s="10">
        <v>4.1502421715086779E-2</v>
      </c>
      <c r="F16" s="9">
        <v>3085392239</v>
      </c>
      <c r="G16" s="9">
        <v>2762016946</v>
      </c>
      <c r="H16" s="10">
        <v>0.11707940223477542</v>
      </c>
      <c r="K16" s="13"/>
    </row>
    <row r="17" spans="2:11" ht="15" customHeight="1" x14ac:dyDescent="0.15">
      <c r="B17" s="5" t="s">
        <v>16</v>
      </c>
      <c r="C17" s="9">
        <v>19985653</v>
      </c>
      <c r="D17" s="9">
        <v>30331935</v>
      </c>
      <c r="E17" s="10">
        <v>-0.34110194420501028</v>
      </c>
      <c r="F17" s="9">
        <v>227966455</v>
      </c>
      <c r="G17" s="9">
        <v>250663328</v>
      </c>
      <c r="H17" s="10">
        <v>-9.0547241916456134E-2</v>
      </c>
      <c r="K17" s="13"/>
    </row>
    <row r="18" spans="2:11" ht="15" customHeight="1" x14ac:dyDescent="0.15">
      <c r="B18" s="5" t="s">
        <v>21</v>
      </c>
      <c r="C18" s="9">
        <v>7107048</v>
      </c>
      <c r="D18" s="9">
        <v>13102765</v>
      </c>
      <c r="E18" s="10">
        <v>-0.45759173731651293</v>
      </c>
      <c r="F18" s="9">
        <v>98501526</v>
      </c>
      <c r="G18" s="9">
        <v>123705144</v>
      </c>
      <c r="H18" s="10">
        <v>-0.20373944999409244</v>
      </c>
    </row>
    <row r="19" spans="2:11" ht="15" customHeight="1" thickBot="1" x14ac:dyDescent="0.2">
      <c r="B19" s="6" t="s">
        <v>8</v>
      </c>
      <c r="C19" s="11">
        <v>758903714</v>
      </c>
      <c r="D19" s="11">
        <v>759082082</v>
      </c>
      <c r="E19" s="12">
        <v>-2.3497854083187608E-4</v>
      </c>
      <c r="F19" s="11">
        <v>8432497141</v>
      </c>
      <c r="G19" s="11">
        <v>7882133358</v>
      </c>
      <c r="H19" s="12">
        <v>6.9824216110401904E-2</v>
      </c>
    </row>
    <row r="20" spans="2:11" ht="14" thickTop="1" x14ac:dyDescent="0.15"/>
    <row r="22" spans="2:11" x14ac:dyDescent="0.15">
      <c r="C22" s="18"/>
      <c r="D22" s="18"/>
    </row>
    <row r="23" spans="2:11" x14ac:dyDescent="0.15">
      <c r="C23" s="19"/>
      <c r="D23" s="18"/>
    </row>
    <row r="24" spans="2:11" x14ac:dyDescent="0.15">
      <c r="D24" s="18"/>
    </row>
    <row r="25" spans="2:11" x14ac:dyDescent="0.15">
      <c r="D25" s="18"/>
    </row>
    <row r="26" spans="2:11" x14ac:dyDescent="0.15">
      <c r="D26" s="18"/>
    </row>
    <row r="27" spans="2:11" x14ac:dyDescent="0.15">
      <c r="D27" s="18"/>
    </row>
    <row r="28" spans="2:11" x14ac:dyDescent="0.15">
      <c r="D28" s="18"/>
    </row>
    <row r="29" spans="2:11" x14ac:dyDescent="0.15">
      <c r="D29" s="18"/>
    </row>
    <row r="30" spans="2:11" x14ac:dyDescent="0.15">
      <c r="D30" s="18"/>
    </row>
    <row r="31" spans="2:11" x14ac:dyDescent="0.15">
      <c r="D31" s="18"/>
    </row>
    <row r="32" spans="2:11" x14ac:dyDescent="0.15">
      <c r="D32" s="18"/>
    </row>
    <row r="33" spans="4:4" x14ac:dyDescent="0.15">
      <c r="D33" s="18"/>
    </row>
    <row r="34" spans="4:4" x14ac:dyDescent="0.15">
      <c r="D34" s="18"/>
    </row>
    <row r="35" spans="4:4" x14ac:dyDescent="0.15">
      <c r="D35" s="18"/>
    </row>
    <row r="36" spans="4:4" x14ac:dyDescent="0.15">
      <c r="D36" s="18"/>
    </row>
    <row r="37" spans="4:4" x14ac:dyDescent="0.15">
      <c r="D37" s="18"/>
    </row>
    <row r="38" spans="4:4" x14ac:dyDescent="0.15">
      <c r="D38" s="18"/>
    </row>
    <row r="39" spans="4:4" x14ac:dyDescent="0.15">
      <c r="D39" s="18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82" zoomScaleNormal="82" zoomScalePageLayoutView="82" workbookViewId="0">
      <selection activeCell="B2" sqref="B2"/>
    </sheetView>
  </sheetViews>
  <sheetFormatPr baseColWidth="10" defaultColWidth="9.1640625" defaultRowHeight="15" x14ac:dyDescent="0.2"/>
  <cols>
    <col min="1" max="1" width="9.1640625" style="2"/>
    <col min="2" max="2" width="40.5" style="21" bestFit="1" customWidth="1"/>
    <col min="3" max="4" width="35.6640625" style="25" customWidth="1"/>
    <col min="5" max="6" width="35.6640625" style="26" customWidth="1"/>
    <col min="7" max="16384" width="9.1640625" style="2"/>
  </cols>
  <sheetData>
    <row r="1" spans="2:6" x14ac:dyDescent="0.2">
      <c r="E1" s="27"/>
      <c r="F1" s="27"/>
    </row>
    <row r="2" spans="2:6" x14ac:dyDescent="0.2">
      <c r="B2" s="20" t="s">
        <v>26</v>
      </c>
      <c r="C2" s="22"/>
      <c r="D2" s="22"/>
      <c r="E2" s="28"/>
      <c r="F2" s="29"/>
    </row>
    <row r="3" spans="2:6" x14ac:dyDescent="0.2">
      <c r="B3" s="20"/>
      <c r="C3" s="23" t="s">
        <v>27</v>
      </c>
      <c r="D3" s="24" t="s">
        <v>17</v>
      </c>
      <c r="E3" s="30" t="s">
        <v>28</v>
      </c>
      <c r="F3" s="30" t="s">
        <v>18</v>
      </c>
    </row>
    <row r="4" spans="2:6" x14ac:dyDescent="0.2">
      <c r="B4" s="5" t="s">
        <v>5</v>
      </c>
      <c r="C4" s="10">
        <v>1.1745732186686677</v>
      </c>
      <c r="D4" s="10">
        <v>-9.9420189397389835E-2</v>
      </c>
      <c r="E4" s="31">
        <v>-2.3497854083187608E-4</v>
      </c>
      <c r="F4" s="31">
        <v>6.9824216110401904E-2</v>
      </c>
    </row>
    <row r="5" spans="2:6" x14ac:dyDescent="0.2">
      <c r="B5" s="5" t="s">
        <v>6</v>
      </c>
      <c r="C5" s="10">
        <v>0.35869106545057927</v>
      </c>
      <c r="D5" s="10">
        <v>0.20071977069324598</v>
      </c>
      <c r="E5" s="31">
        <v>-2.3497854083187608E-4</v>
      </c>
      <c r="F5" s="31">
        <v>6.9824216110401904E-2</v>
      </c>
    </row>
    <row r="6" spans="2:6" x14ac:dyDescent="0.2">
      <c r="B6" s="5" t="s">
        <v>4</v>
      </c>
      <c r="C6" s="10">
        <v>0.12411683483896674</v>
      </c>
      <c r="D6" s="10">
        <v>0.25425366449981168</v>
      </c>
      <c r="E6" s="31">
        <v>-2.3497854083187608E-4</v>
      </c>
      <c r="F6" s="31">
        <v>6.9824216110401904E-2</v>
      </c>
    </row>
    <row r="7" spans="2:6" x14ac:dyDescent="0.2">
      <c r="B7" s="5" t="s">
        <v>3</v>
      </c>
      <c r="C7" s="10">
        <v>9.7330722063412312E-2</v>
      </c>
      <c r="D7" s="10">
        <v>-0.17967120953789029</v>
      </c>
      <c r="E7" s="31">
        <v>-2.3497854083187608E-4</v>
      </c>
      <c r="F7" s="31">
        <v>6.9824216110401904E-2</v>
      </c>
    </row>
    <row r="8" spans="2:6" x14ac:dyDescent="0.2">
      <c r="B8" s="5" t="s">
        <v>7</v>
      </c>
      <c r="C8" s="10">
        <v>4.1502421715086779E-2</v>
      </c>
      <c r="D8" s="10">
        <v>0.11707940223477542</v>
      </c>
      <c r="E8" s="31">
        <v>-2.3497854083187608E-4</v>
      </c>
      <c r="F8" s="31">
        <v>6.9824216110401904E-2</v>
      </c>
    </row>
    <row r="9" spans="2:6" x14ac:dyDescent="0.2">
      <c r="B9" s="5" t="s">
        <v>15</v>
      </c>
      <c r="C9" s="10">
        <v>3.5427287775913419E-2</v>
      </c>
      <c r="D9" s="10">
        <v>0.12181016969463898</v>
      </c>
      <c r="E9" s="31">
        <v>-2.3497854083187608E-4</v>
      </c>
      <c r="F9" s="31">
        <v>6.9824216110401904E-2</v>
      </c>
    </row>
    <row r="10" spans="2:6" x14ac:dyDescent="0.2">
      <c r="B10" s="5" t="s">
        <v>13</v>
      </c>
      <c r="C10" s="10">
        <v>6.9655872371219285E-3</v>
      </c>
      <c r="D10" s="10">
        <v>6.2114513006317207E-3</v>
      </c>
      <c r="E10" s="31">
        <v>-2.3497854083187608E-4</v>
      </c>
      <c r="F10" s="31">
        <v>6.9824216110401904E-2</v>
      </c>
    </row>
    <row r="11" spans="2:6" x14ac:dyDescent="0.2">
      <c r="B11" s="5" t="s">
        <v>2</v>
      </c>
      <c r="C11" s="10">
        <v>-1.8057429120136859E-2</v>
      </c>
      <c r="D11" s="10">
        <v>-0.15313846277437637</v>
      </c>
      <c r="E11" s="31">
        <v>-2.3497854083187608E-4</v>
      </c>
      <c r="F11" s="31">
        <v>6.9824216110401904E-2</v>
      </c>
    </row>
    <row r="12" spans="2:6" x14ac:dyDescent="0.2">
      <c r="B12" s="5" t="s">
        <v>19</v>
      </c>
      <c r="C12" s="10">
        <v>-3.134415139058977E-2</v>
      </c>
      <c r="D12" s="10">
        <v>0.16846589062104744</v>
      </c>
      <c r="E12" s="31">
        <v>-2.3497854083187608E-4</v>
      </c>
      <c r="F12" s="31">
        <v>6.9824216110401904E-2</v>
      </c>
    </row>
    <row r="13" spans="2:6" x14ac:dyDescent="0.2">
      <c r="B13" s="5" t="s">
        <v>9</v>
      </c>
      <c r="C13" s="10">
        <v>-6.4743178498038345E-2</v>
      </c>
      <c r="D13" s="10">
        <v>-1.8418040199280727E-2</v>
      </c>
      <c r="E13" s="31">
        <v>-2.3497854083187608E-4</v>
      </c>
      <c r="F13" s="31">
        <v>6.9824216110401904E-2</v>
      </c>
    </row>
    <row r="14" spans="2:6" x14ac:dyDescent="0.2">
      <c r="B14" s="5" t="s">
        <v>20</v>
      </c>
      <c r="C14" s="10">
        <v>-0.13693228776623101</v>
      </c>
      <c r="D14" s="10">
        <v>-0.14430952514444384</v>
      </c>
      <c r="E14" s="31">
        <v>-2.3497854083187608E-4</v>
      </c>
      <c r="F14" s="31">
        <v>6.9824216110401904E-2</v>
      </c>
    </row>
    <row r="15" spans="2:6" x14ac:dyDescent="0.2">
      <c r="B15" s="5" t="s">
        <v>14</v>
      </c>
      <c r="C15" s="10">
        <v>-0.18915698374937484</v>
      </c>
      <c r="D15" s="10">
        <v>0.12893919754483441</v>
      </c>
      <c r="E15" s="31">
        <v>-2.3497854083187608E-4</v>
      </c>
      <c r="F15" s="31">
        <v>6.9824216110401904E-2</v>
      </c>
    </row>
    <row r="16" spans="2:6" x14ac:dyDescent="0.2">
      <c r="B16" s="5" t="s">
        <v>11</v>
      </c>
      <c r="C16" s="10">
        <v>-0.1951473080679248</v>
      </c>
      <c r="D16" s="10">
        <v>-4.5741916916489544E-2</v>
      </c>
      <c r="E16" s="31">
        <v>-2.3497854083187608E-4</v>
      </c>
      <c r="F16" s="31">
        <v>6.9824216110401904E-2</v>
      </c>
    </row>
    <row r="17" spans="2:6" x14ac:dyDescent="0.2">
      <c r="B17" s="5" t="s">
        <v>16</v>
      </c>
      <c r="C17" s="10">
        <v>-0.34110194420501028</v>
      </c>
      <c r="D17" s="10">
        <v>-9.0547241916456134E-2</v>
      </c>
      <c r="E17" s="31">
        <v>-2.3497854083187608E-4</v>
      </c>
      <c r="F17" s="31">
        <v>6.9824216110401904E-2</v>
      </c>
    </row>
    <row r="18" spans="2:6" x14ac:dyDescent="0.2">
      <c r="B18" s="5" t="s">
        <v>21</v>
      </c>
      <c r="C18" s="10">
        <v>-0.45759173731651293</v>
      </c>
      <c r="D18" s="10">
        <v>-0.20373944999409244</v>
      </c>
      <c r="E18" s="31">
        <v>-2.3497854083187608E-4</v>
      </c>
      <c r="F18" s="31">
        <v>6.9824216110401904E-2</v>
      </c>
    </row>
  </sheetData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MBB Juli</vt:lpstr>
      <vt:lpstr>MBB graf</vt:lpstr>
    </vt:vector>
  </TitlesOfParts>
  <Company>Nordea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Sylvén, Fredrik</dc:creator>
  <cp:lastModifiedBy>Microsoft Office User</cp:lastModifiedBy>
  <dcterms:created xsi:type="dcterms:W3CDTF">2015-03-06T18:31:42Z</dcterms:created>
  <dcterms:modified xsi:type="dcterms:W3CDTF">2018-08-13T13:03:41Z</dcterms:modified>
</cp:coreProperties>
</file>