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IGRAN\Downloads\"/>
    </mc:Choice>
  </mc:AlternateContent>
  <xr:revisionPtr revIDLastSave="0" documentId="13_ncr:1_{1EE3A381-912B-45BB-9F1F-DF06976FF12C}" xr6:coauthVersionLast="47" xr6:coauthVersionMax="47" xr10:uidLastSave="{00000000-0000-0000-0000-000000000000}"/>
  <bookViews>
    <workbookView xWindow="2616" yWindow="2616" windowWidth="17280" windowHeight="8964" xr2:uid="{00000000-000D-0000-FFFF-FFFF00000000}"/>
  </bookViews>
  <sheets>
    <sheet name="MBB" sheetId="1" r:id="rId1"/>
    <sheet name="MBB graf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<sst xmlns="http://schemas.openxmlformats.org/spreadsheetml/2006/main" count="48" uniqueCount="30">
  <si>
    <t xml:space="preserve">Utveckling och ackumulerat </t>
  </si>
  <si>
    <t>Mediebyråbarometern</t>
  </si>
  <si>
    <t>Ack 2022</t>
  </si>
  <si>
    <t>Ack 2021</t>
  </si>
  <si>
    <t>Ack diff</t>
  </si>
  <si>
    <t xml:space="preserve">Dagspress landsort </t>
  </si>
  <si>
    <t xml:space="preserve">Dagspress storstad </t>
  </si>
  <si>
    <t xml:space="preserve">Dagspress kväll </t>
  </si>
  <si>
    <t>Populärpress</t>
  </si>
  <si>
    <t>Fackpress</t>
  </si>
  <si>
    <t>Utomhus/trafikreklam</t>
  </si>
  <si>
    <t>Bio</t>
  </si>
  <si>
    <t>n.a.</t>
  </si>
  <si>
    <t>Online Display *</t>
  </si>
  <si>
    <t>Online Video *</t>
  </si>
  <si>
    <t>Sociala medier *</t>
  </si>
  <si>
    <t>Sök **</t>
  </si>
  <si>
    <t>Radio</t>
  </si>
  <si>
    <t>TV</t>
  </si>
  <si>
    <t>DR/Annonsblad ***</t>
  </si>
  <si>
    <t>Övrigt ****</t>
  </si>
  <si>
    <t>Summa</t>
  </si>
  <si>
    <t>Förändring 2022 vs. 2021</t>
  </si>
  <si>
    <t>Förändring ack. 2022 vs. 2021</t>
  </si>
  <si>
    <t>Total förändring 2022 vs. 2021</t>
  </si>
  <si>
    <t>Total förändring ack. 2022 vs. 2021</t>
  </si>
  <si>
    <t>Jun &amp; Jul</t>
  </si>
  <si>
    <t>Jun &amp; Jul 2022</t>
  </si>
  <si>
    <t>Jun &amp; Jul 2021</t>
  </si>
  <si>
    <t>Diff Jun &amp; 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</si>
</sst>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&quot; &quot;[$€-407];[Red]&quot;-&quot;#,##0.00&quot; &quot;[$€-407]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0" tint="-0.14999847407452621"/>
      <name val="Calibri"/>
      <family val="2"/>
      <scheme val="minor"/>
    </font>
    <font>
      <sz val="10"/>
      <name val="Arial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"/>
      <family val="2"/>
    </font>
    <font>
      <b/>
      <sz val="10"/>
      <color theme="0" tint="-0.14999847407452621"/>
      <name val="Arial"/>
      <family val="2"/>
    </font>
    <font>
      <sz val="10"/>
      <color theme="0" tint="-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9" fontId="3" fillId="0" borderId="0" applyFill="0" applyBorder="0" applyAlignment="0" applyProtection="0"/>
    <xf numFmtId="0" fontId="2" fillId="0" borderId="0"/>
    <xf numFmtId="0" fontId="1" fillId="0" borderId="0"/>
    <xf numFmtId="0" fontId="7" fillId="0" borderId="0">
      <alignment horizontal="center"/>
    </xf>
    <xf numFmtId="0" fontId="8" fillId="0" borderId="0" applyNumberFormat="0" applyBorder="0" applyProtection="0">
      <alignment horizontal="center"/>
    </xf>
    <xf numFmtId="0" fontId="7" fillId="0" borderId="0">
      <alignment horizontal="center" textRotation="90"/>
    </xf>
    <xf numFmtId="0" fontId="8" fillId="0" borderId="0" applyNumberFormat="0" applyBorder="0" applyProtection="0">
      <alignment horizontal="center" textRotation="90"/>
    </xf>
    <xf numFmtId="0" fontId="9" fillId="0" borderId="0"/>
    <xf numFmtId="0" fontId="10" fillId="0" borderId="0"/>
    <xf numFmtId="9" fontId="6" fillId="0" borderId="0" applyFill="0" applyBorder="0" applyAlignment="0" applyProtection="0"/>
    <xf numFmtId="0" fontId="11" fillId="0" borderId="0"/>
    <xf numFmtId="0" fontId="12" fillId="0" borderId="0" applyNumberFormat="0" applyBorder="0" applyProtection="0"/>
    <xf numFmtId="165" fontId="11" fillId="0" borderId="0"/>
    <xf numFmtId="165" fontId="12" fillId="0" borderId="0" applyBorder="0" applyProtection="0"/>
  </cellStyleXfs>
  <cellXfs count="29">
    <xf numFmtId="0" fontId="0" fillId="0" borderId="0" xfId="0"/>
    <xf numFmtId="0" fontId="0" fillId="3" borderId="0" xfId="0" applyFill="1" applyAlignment="1">
      <alignment vertical="center"/>
    </xf>
    <xf numFmtId="0" fontId="2" fillId="3" borderId="0" xfId="2" applyFill="1"/>
    <xf numFmtId="0" fontId="0" fillId="2" borderId="0" xfId="0" applyFill="1" applyAlignment="1">
      <alignment horizontal="left" vertical="center" indent="1"/>
    </xf>
    <xf numFmtId="3" fontId="0" fillId="3" borderId="0" xfId="0" applyNumberFormat="1" applyFill="1" applyAlignment="1">
      <alignment vertical="center"/>
    </xf>
    <xf numFmtId="164" fontId="3" fillId="3" borderId="0" xfId="1" applyNumberFormat="1" applyFill="1" applyAlignment="1">
      <alignment vertical="center"/>
    </xf>
    <xf numFmtId="0" fontId="0" fillId="3" borderId="0" xfId="0" applyFill="1" applyAlignment="1">
      <alignment horizontal="right" vertical="center" indent="2"/>
    </xf>
    <xf numFmtId="3" fontId="0" fillId="3" borderId="0" xfId="0" applyNumberFormat="1" applyFill="1" applyAlignment="1">
      <alignment horizontal="right" vertical="center" indent="2"/>
    </xf>
    <xf numFmtId="164" fontId="3" fillId="3" borderId="0" xfId="1" applyNumberFormat="1" applyFill="1" applyAlignment="1">
      <alignment horizontal="right" vertical="center" indent="2"/>
    </xf>
    <xf numFmtId="0" fontId="4" fillId="2" borderId="0" xfId="0" applyFont="1" applyFill="1" applyAlignment="1">
      <alignment horizontal="left" vertical="center" indent="1"/>
    </xf>
    <xf numFmtId="0" fontId="2" fillId="3" borderId="0" xfId="2" applyFill="1" applyAlignment="1">
      <alignment horizontal="left" indent="1"/>
    </xf>
    <xf numFmtId="0" fontId="4" fillId="2" borderId="0" xfId="0" applyFont="1" applyFill="1" applyAlignment="1">
      <alignment horizontal="right" vertical="center" indent="1"/>
    </xf>
    <xf numFmtId="0" fontId="2" fillId="3" borderId="0" xfId="2" applyFill="1" applyAlignment="1">
      <alignment horizontal="right" indent="1"/>
    </xf>
    <xf numFmtId="0" fontId="5" fillId="3" borderId="0" xfId="2" applyFont="1" applyFill="1" applyAlignment="1">
      <alignment horizontal="right" indent="1"/>
    </xf>
    <xf numFmtId="49" fontId="4" fillId="2" borderId="0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right" vertical="center"/>
    </xf>
    <xf numFmtId="9" fontId="3" fillId="2" borderId="0" xfId="1" applyFill="1" applyAlignment="1">
      <alignment horizontal="right" vertical="center" indent="1"/>
    </xf>
    <xf numFmtId="3" fontId="0" fillId="2" borderId="0" xfId="0" applyNumberFormat="1" applyFont="1" applyFill="1" applyAlignment="1">
      <alignment horizontal="right" vertical="center" indent="1"/>
    </xf>
    <xf numFmtId="3" fontId="4" fillId="2" borderId="2" xfId="0" applyNumberFormat="1" applyFont="1" applyFill="1" applyBorder="1" applyAlignment="1">
      <alignment horizontal="right" vertical="center" indent="1"/>
    </xf>
    <xf numFmtId="0" fontId="4" fillId="2" borderId="0" xfId="0" applyFont="1" applyFill="1" applyBorder="1" applyAlignment="1">
      <alignment horizontal="left" vertical="center" indent="1"/>
    </xf>
    <xf numFmtId="0" fontId="0" fillId="2" borderId="0" xfId="0" applyFont="1" applyFill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0" fillId="3" borderId="0" xfId="0" applyFill="1" applyAlignment="1">
      <alignment horizontal="left" vertical="center" indent="3"/>
    </xf>
    <xf numFmtId="164" fontId="3" fillId="2" borderId="0" xfId="1" applyNumberFormat="1" applyFill="1" applyAlignment="1">
      <alignment horizontal="right" vertical="center" indent="1"/>
    </xf>
    <xf numFmtId="164" fontId="4" fillId="2" borderId="2" xfId="1" applyNumberFormat="1" applyFont="1" applyFill="1" applyBorder="1" applyAlignment="1">
      <alignment horizontal="right" vertical="center" indent="1"/>
    </xf>
    <xf numFmtId="0" fontId="13" fillId="3" borderId="0" xfId="0" applyFont="1" applyFill="1" applyAlignment="1">
      <alignment horizontal="right" vertical="center" indent="1"/>
    </xf>
    <xf numFmtId="164" fontId="13" fillId="3" borderId="0" xfId="1" applyNumberFormat="1" applyFont="1" applyFill="1" applyAlignment="1">
      <alignment horizontal="right" vertical="center" indent="1"/>
    </xf>
    <xf numFmtId="9" fontId="14" fillId="3" borderId="0" xfId="1" applyFont="1" applyFill="1" applyAlignment="1">
      <alignment horizontal="right" vertical="center" indent="1"/>
    </xf>
    <xf numFmtId="17" fontId="4" fillId="2" borderId="1" xfId="0" applyNumberFormat="1" applyFont="1" applyFill="1" applyBorder="1" applyAlignment="1">
      <alignment horizontal="left" vertical="center" indent="1"/>
    </xf>
  </cellXfs>
  <cellStyles count="15">
    <cellStyle name="Heading" xfId="4" xr:uid="{00000000-0005-0000-0000-000031000000}"/>
    <cellStyle name="Heading 2 2" xfId="5" xr:uid="{00000000-0005-0000-0000-000032000000}"/>
    <cellStyle name="Heading1" xfId="6" xr:uid="{00000000-0005-0000-0000-000033000000}"/>
    <cellStyle name="Heading1 2" xfId="7" xr:uid="{00000000-0005-0000-0000-000034000000}"/>
    <cellStyle name="Normal" xfId="0" builtinId="0"/>
    <cellStyle name="Normal 2" xfId="2" xr:uid="{00000000-0005-0000-0000-000001000000}"/>
    <cellStyle name="Normal 2 2" xfId="8" xr:uid="{00000000-0005-0000-0000-000035000000}"/>
    <cellStyle name="Normal 3" xfId="3" xr:uid="{00000000-0005-0000-0000-000002000000}"/>
    <cellStyle name="Normal 3 2" xfId="9" xr:uid="{00000000-0005-0000-0000-000036000000}"/>
    <cellStyle name="Percent 2" xfId="10" xr:uid="{00000000-0005-0000-0000-000037000000}"/>
    <cellStyle name="Procent" xfId="1" builtinId="5"/>
    <cellStyle name="Result" xfId="11" xr:uid="{00000000-0005-0000-0000-000038000000}"/>
    <cellStyle name="Result 2" xfId="12" xr:uid="{00000000-0005-0000-0000-000039000000}"/>
    <cellStyle name="Result2" xfId="13" xr:uid="{00000000-0005-0000-0000-00003A000000}"/>
    <cellStyle name="Result2 2" xfId="14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'MBB graf'!$C$3</c:f>
              <c:strCache>
                <c:ptCount val="1"/>
                <c:pt idx="0">
                  <c:v>Förändring 2022 vs. 2021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'MBB graf'!$B$4:$B$18</c:f>
              <c:strCache>
                <c:ptCount val="15"/>
                <c:pt idx="0">
                  <c:v>Utomhus/trafikreklam</c:v>
                </c:pt>
                <c:pt idx="1">
                  <c:v>Fackpress</c:v>
                </c:pt>
                <c:pt idx="2">
                  <c:v>Populärpress</c:v>
                </c:pt>
                <c:pt idx="3">
                  <c:v>Radio</c:v>
                </c:pt>
                <c:pt idx="4">
                  <c:v>Online Video *</c:v>
                </c:pt>
                <c:pt idx="5">
                  <c:v>Sociala medier *</c:v>
                </c:pt>
                <c:pt idx="6">
                  <c:v>Dagspress kväll </c:v>
                </c:pt>
                <c:pt idx="7">
                  <c:v>Sök **</c:v>
                </c:pt>
                <c:pt idx="8">
                  <c:v>Online Display *</c:v>
                </c:pt>
                <c:pt idx="9">
                  <c:v>Dagspress landsort </c:v>
                </c:pt>
                <c:pt idx="10">
                  <c:v>Dagspress storstad </c:v>
                </c:pt>
                <c:pt idx="11">
                  <c:v>TV</c:v>
                </c:pt>
                <c:pt idx="12">
                  <c:v>DR/Annonsblad ***</c:v>
                </c:pt>
                <c:pt idx="13">
                  <c:v>Bio</c:v>
                </c:pt>
                <c:pt idx="14">
                  <c:v>Övrigt ****</c:v>
                </c:pt>
              </c:strCache>
            </c:strRef>
          </c:cat>
          <c:val>
            <c:numRef>
              <c:f>'MBB graf'!$C$4:$C$18</c:f>
              <c:numCache>
                <c:formatCode>0%</c:formatCode>
                <c:ptCount val="15"/>
                <c:pt idx="0">
                  <c:v>0.68453993545557346</c:v>
                </c:pt>
                <c:pt idx="1">
                  <c:v>0.31602642196376718</c:v>
                </c:pt>
                <c:pt idx="2">
                  <c:v>6.1744962509413304E-2</c:v>
                </c:pt>
                <c:pt idx="3">
                  <c:v>-1.8689636425366474E-2</c:v>
                </c:pt>
                <c:pt idx="4">
                  <c:v>-1.9250315322331568E-2</c:v>
                </c:pt>
                <c:pt idx="5">
                  <c:v>-4.6738292143548965E-2</c:v>
                </c:pt>
                <c:pt idx="6">
                  <c:v>-5.3271044328620953E-2</c:v>
                </c:pt>
                <c:pt idx="7">
                  <c:v>-0.12538390563047219</c:v>
                </c:pt>
                <c:pt idx="8">
                  <c:v>-0.14050199897438687</c:v>
                </c:pt>
                <c:pt idx="9">
                  <c:v>-0.17729342325259179</c:v>
                </c:pt>
                <c:pt idx="10">
                  <c:v>-0.18961508967980245</c:v>
                </c:pt>
                <c:pt idx="11">
                  <c:v>-0.29412911238362605</c:v>
                </c:pt>
                <c:pt idx="12">
                  <c:v>-0.42374276589219617</c:v>
                </c:pt>
                <c:pt idx="13">
                  <c:v>0</c:v>
                </c:pt>
                <c:pt idx="14">
                  <c:v>0.28496010099722602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F-4867-A4F8-90E9985714D6}"/>
            </c:ext>
          </c:extLst>
        </c:ser>
        <c:ser>
          <c:idx val="1"/>
          <c:order val="1"/>
          <c:tx>
            <c:strRef>
              <c:f>'MBB graf'!$D$3</c:f>
              <c:strCache>
                <c:ptCount val="1"/>
                <c:pt idx="0">
                  <c:v>Förändring ack. 2022 vs. 2021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'MBB graf'!$B$4:$B$18</c:f>
              <c:strCache>
                <c:ptCount val="15"/>
                <c:pt idx="0">
                  <c:v>Utomhus/trafikreklam</c:v>
                </c:pt>
                <c:pt idx="1">
                  <c:v>Fackpress</c:v>
                </c:pt>
                <c:pt idx="2">
                  <c:v>Populärpress</c:v>
                </c:pt>
                <c:pt idx="3">
                  <c:v>Radio</c:v>
                </c:pt>
                <c:pt idx="4">
                  <c:v>Online Video *</c:v>
                </c:pt>
                <c:pt idx="5">
                  <c:v>Sociala medier *</c:v>
                </c:pt>
                <c:pt idx="6">
                  <c:v>Dagspress kväll </c:v>
                </c:pt>
                <c:pt idx="7">
                  <c:v>Sök **</c:v>
                </c:pt>
                <c:pt idx="8">
                  <c:v>Online Display *</c:v>
                </c:pt>
                <c:pt idx="9">
                  <c:v>Dagspress landsort </c:v>
                </c:pt>
                <c:pt idx="10">
                  <c:v>Dagspress storstad </c:v>
                </c:pt>
                <c:pt idx="11">
                  <c:v>TV</c:v>
                </c:pt>
                <c:pt idx="12">
                  <c:v>DR/Annonsblad ***</c:v>
                </c:pt>
                <c:pt idx="13">
                  <c:v>Bio</c:v>
                </c:pt>
                <c:pt idx="14">
                  <c:v>Övrigt ****</c:v>
                </c:pt>
              </c:strCache>
            </c:strRef>
          </c:cat>
          <c:val>
            <c:numRef>
              <c:f>'MBB graf'!$D$4:$D$18</c:f>
              <c:numCache>
                <c:formatCode>0%</c:formatCode>
                <c:ptCount val="15"/>
                <c:pt idx="0">
                  <c:v>0.65491004640116346</c:v>
                </c:pt>
                <c:pt idx="1">
                  <c:v>0.20624769166173262</c:v>
                </c:pt>
                <c:pt idx="2">
                  <c:v>0.24843572358373867</c:v>
                </c:pt>
                <c:pt idx="3">
                  <c:v>8.931239055155249E-2</c:v>
                </c:pt>
                <c:pt idx="4">
                  <c:v>0.14219741957419463</c:v>
                </c:pt>
                <c:pt idx="5">
                  <c:v>5.4377530390669504E-2</c:v>
                </c:pt>
                <c:pt idx="6">
                  <c:v>-0.18252178196916236</c:v>
                </c:pt>
                <c:pt idx="7">
                  <c:v>0.10290732604189068</c:v>
                </c:pt>
                <c:pt idx="8">
                  <c:v>-2.5920785364818788E-2</c:v>
                </c:pt>
                <c:pt idx="9">
                  <c:v>-4.0857493204701556E-2</c:v>
                </c:pt>
                <c:pt idx="10">
                  <c:v>-4.4825179149000194E-2</c:v>
                </c:pt>
                <c:pt idx="11">
                  <c:v>2.1277742984227022E-3</c:v>
                </c:pt>
                <c:pt idx="12">
                  <c:v>-0.17686259895026113</c:v>
                </c:pt>
                <c:pt idx="13">
                  <c:v>0</c:v>
                </c:pt>
                <c:pt idx="14">
                  <c:v>0.11853634433945803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9F-4867-A4F8-90E998571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4145664"/>
        <c:axId val="64241664"/>
      </c:barChart>
      <c:lineChart>
        <c:grouping val="standard"/>
        <c:varyColors val="0"/>
        <c:ser>
          <c:idx val="2"/>
          <c:order val="2"/>
          <c:tx>
            <c:strRef>
              <c:f>'MBB graf'!$E$3</c:f>
              <c:strCache>
                <c:ptCount val="1"/>
                <c:pt idx="0">
                  <c:v>Total förändring 2022 vs. 2021</c:v>
                </c:pt>
              </c:strCache>
            </c:strRef>
          </c:tx>
          <c:spPr>
            <a:ln w="1905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'MBB graf'!$B$4:$B$18</c:f>
              <c:strCache>
                <c:ptCount val="15"/>
                <c:pt idx="0">
                  <c:v>Utomhus/trafikreklam</c:v>
                </c:pt>
                <c:pt idx="1">
                  <c:v>Fackpress</c:v>
                </c:pt>
                <c:pt idx="2">
                  <c:v>Populärpress</c:v>
                </c:pt>
                <c:pt idx="3">
                  <c:v>Radio</c:v>
                </c:pt>
                <c:pt idx="4">
                  <c:v>Online Video *</c:v>
                </c:pt>
                <c:pt idx="5">
                  <c:v>Sociala medier *</c:v>
                </c:pt>
                <c:pt idx="6">
                  <c:v>Dagspress kväll </c:v>
                </c:pt>
                <c:pt idx="7">
                  <c:v>Sök **</c:v>
                </c:pt>
                <c:pt idx="8">
                  <c:v>Online Display *</c:v>
                </c:pt>
                <c:pt idx="9">
                  <c:v>Dagspress landsort </c:v>
                </c:pt>
                <c:pt idx="10">
                  <c:v>Dagspress storstad </c:v>
                </c:pt>
                <c:pt idx="11">
                  <c:v>TV</c:v>
                </c:pt>
                <c:pt idx="12">
                  <c:v>DR/Annonsblad ***</c:v>
                </c:pt>
                <c:pt idx="13">
                  <c:v>Bio</c:v>
                </c:pt>
                <c:pt idx="14">
                  <c:v>Övrigt ****</c:v>
                </c:pt>
              </c:strCache>
            </c:strRef>
          </c:cat>
          <c:val>
            <c:numRef>
              <c:f>'MBB graf'!$E$4:$E$18</c:f>
              <c:numCache>
                <c:formatCode>0%</c:formatCode>
                <c:ptCount val="15"/>
                <c:pt idx="0">
                  <c:v>-8.2653595010715564E-2</c:v>
                </c:pt>
                <c:pt idx="1">
                  <c:v>-8.2653595010715564E-2</c:v>
                </c:pt>
                <c:pt idx="2">
                  <c:v>-8.2653595010715564E-2</c:v>
                </c:pt>
                <c:pt idx="3">
                  <c:v>-8.2653595010715564E-2</c:v>
                </c:pt>
                <c:pt idx="4">
                  <c:v>-8.2653595010715564E-2</c:v>
                </c:pt>
                <c:pt idx="5">
                  <c:v>-8.2653595010715564E-2</c:v>
                </c:pt>
                <c:pt idx="6">
                  <c:v>-8.2653595010715564E-2</c:v>
                </c:pt>
                <c:pt idx="7">
                  <c:v>-8.2653595010715564E-2</c:v>
                </c:pt>
                <c:pt idx="8">
                  <c:v>-8.2653595010715564E-2</c:v>
                </c:pt>
                <c:pt idx="9">
                  <c:v>-8.2653595010715564E-2</c:v>
                </c:pt>
                <c:pt idx="10">
                  <c:v>-8.2653595010715564E-2</c:v>
                </c:pt>
                <c:pt idx="11">
                  <c:v>-8.2653595010715564E-2</c:v>
                </c:pt>
                <c:pt idx="12">
                  <c:v>-8.2653595010715564E-2</c:v>
                </c:pt>
                <c:pt idx="13">
                  <c:v>-8.2653595010715564E-2</c:v>
                </c:pt>
                <c:pt idx="14">
                  <c:v>-8.2653595010715564E-2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9F-4867-A4F8-90E9985714D6}"/>
            </c:ext>
          </c:extLst>
        </c:ser>
        <c:ser>
          <c:idx val="3"/>
          <c:order val="3"/>
          <c:tx>
            <c:strRef>
              <c:f>'MBB graf'!$F$3</c:f>
              <c:strCache>
                <c:ptCount val="1"/>
                <c:pt idx="0">
                  <c:v>Total förändring ack. 2022 vs. 2021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'MBB graf'!$B$4:$B$18</c:f>
              <c:strCache>
                <c:ptCount val="15"/>
                <c:pt idx="0">
                  <c:v>Utomhus/trafikreklam</c:v>
                </c:pt>
                <c:pt idx="1">
                  <c:v>Fackpress</c:v>
                </c:pt>
                <c:pt idx="2">
                  <c:v>Populärpress</c:v>
                </c:pt>
                <c:pt idx="3">
                  <c:v>Radio</c:v>
                </c:pt>
                <c:pt idx="4">
                  <c:v>Online Video *</c:v>
                </c:pt>
                <c:pt idx="5">
                  <c:v>Sociala medier *</c:v>
                </c:pt>
                <c:pt idx="6">
                  <c:v>Dagspress kväll </c:v>
                </c:pt>
                <c:pt idx="7">
                  <c:v>Sök **</c:v>
                </c:pt>
                <c:pt idx="8">
                  <c:v>Online Display *</c:v>
                </c:pt>
                <c:pt idx="9">
                  <c:v>Dagspress landsort </c:v>
                </c:pt>
                <c:pt idx="10">
                  <c:v>Dagspress storstad </c:v>
                </c:pt>
                <c:pt idx="11">
                  <c:v>TV</c:v>
                </c:pt>
                <c:pt idx="12">
                  <c:v>DR/Annonsblad ***</c:v>
                </c:pt>
                <c:pt idx="13">
                  <c:v>Bio</c:v>
                </c:pt>
                <c:pt idx="14">
                  <c:v>Övrigt ****</c:v>
                </c:pt>
              </c:strCache>
            </c:strRef>
          </c:cat>
          <c:val>
            <c:numRef>
              <c:f>'MBB graf'!$F$4:$F$18</c:f>
              <c:numCache>
                <c:formatCode>0%</c:formatCode>
                <c:ptCount val="15"/>
                <c:pt idx="0">
                  <c:v>7.9706381693976258E-2</c:v>
                </c:pt>
                <c:pt idx="1">
                  <c:v>7.9706381693976258E-2</c:v>
                </c:pt>
                <c:pt idx="2">
                  <c:v>7.9706381693976258E-2</c:v>
                </c:pt>
                <c:pt idx="3">
                  <c:v>7.9706381693976258E-2</c:v>
                </c:pt>
                <c:pt idx="4">
                  <c:v>7.9706381693976258E-2</c:v>
                </c:pt>
                <c:pt idx="5">
                  <c:v>7.9706381693976258E-2</c:v>
                </c:pt>
                <c:pt idx="6">
                  <c:v>7.9706381693976258E-2</c:v>
                </c:pt>
                <c:pt idx="7">
                  <c:v>7.9706381693976258E-2</c:v>
                </c:pt>
                <c:pt idx="8">
                  <c:v>7.9706381693976258E-2</c:v>
                </c:pt>
                <c:pt idx="9">
                  <c:v>7.9706381693976258E-2</c:v>
                </c:pt>
                <c:pt idx="10">
                  <c:v>7.9706381693976258E-2</c:v>
                </c:pt>
                <c:pt idx="11">
                  <c:v>7.9706381693976258E-2</c:v>
                </c:pt>
                <c:pt idx="12">
                  <c:v>7.9706381693976258E-2</c:v>
                </c:pt>
                <c:pt idx="13">
                  <c:v>7.9706381693976258E-2</c:v>
                </c:pt>
                <c:pt idx="14">
                  <c:v>7.9706381693976258E-2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9F-4867-A4F8-90E998571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45664"/>
        <c:axId val="64241664"/>
      </c:lineChart>
      <c:catAx>
        <c:axId val="6414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41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64241664"/>
        <c:crosses val="autoZero"/>
        <c:auto val="1"/>
        <c:lblAlgn val="ctr"/>
        <c:lblOffset val="100"/>
        <c:noMultiLvlLbl val="0"/>
      </c:catAx>
      <c:valAx>
        <c:axId val="64241664"/>
        <c:scaling>
          <c:orientation val="minMax"/>
          <c:max val="1"/>
          <c:min val="-0.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Förändring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64145664"/>
        <c:crosses val="autoZero"/>
        <c:crossBetween val="between"/>
        <c:majorUnit val="0.2"/>
      </c:valAx>
    </c:plotArea>
    <c:legend>
      <c:legendPos val="b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585391</xdr:colOff>
      <xdr:row>18</xdr:row>
      <xdr:rowOff>119064</xdr:rowOff>
    </xdr:from>
    <xdr:to>
      <xdr:col>3</xdr:col>
      <xdr:colOff>1157526</xdr:colOff>
      <xdr:row>35</xdr:row>
      <xdr:rowOff>53103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39"/>
  <sheetViews>
    <sheetView tabSelected="1" topLeftCell="B1" zoomScale="70" zoomScaleNormal="70" workbookViewId="0">
      <selection activeCell="B2" sqref="B2"/>
    </sheetView>
  </sheetViews>
  <sheetFormatPr defaultColWidth="9.109375" defaultRowHeight="13.2" x14ac:dyDescent="0.25"/>
  <cols>
    <col min="1" max="1" width="9.109375" style="1"/>
    <col min="2" max="2" width="22" style="22" bestFit="1" customWidth="1"/>
    <col min="3" max="4" width="16.33203125" style="6" bestFit="1" customWidth="1"/>
    <col min="5" max="5" width="9.5546875" style="6" bestFit="1" customWidth="1"/>
    <col min="6" max="7" width="17.44140625" style="6" bestFit="1" customWidth="1"/>
    <col min="8" max="8" width="9.5546875" style="6" bestFit="1" customWidth="1"/>
    <col min="9" max="10" width="9.109375" style="1"/>
    <col min="11" max="12" width="12" style="1" bestFit="1" customWidth="1"/>
    <col min="13" max="13" width="9.109375" style="1"/>
    <col min="14" max="15" width="12" style="1" bestFit="1" customWidth="1"/>
    <col min="16" max="16384" width="9.109375" style="1"/>
  </cols>
  <sheetData>
    <row r="2" spans="2:16" ht="15" customHeight="1" x14ac:dyDescent="0.25">
      <c r="B2" s="19" t="s">
        <v>1</v>
      </c>
      <c r="C2" s="14"/>
      <c r="D2" s="15"/>
      <c r="E2" s="14"/>
      <c r="F2" s="14"/>
      <c r="G2" s="14"/>
      <c r="H2" s="14"/>
    </row>
    <row r="3" spans="2:16" ht="15" customHeight="1" thickBot="1" x14ac:dyDescent="0.3">
      <c r="B3" s="28" t="s">
        <v>26</v>
      </c>
      <c r="C3" s="28" t="s">
        <v>27</v>
      </c>
      <c r="D3" s="28" t="s">
        <v>28</v>
      </c>
      <c r="E3" s="28" t="s">
        <v>29</v>
      </c>
      <c r="F3" s="28" t="s">
        <v>2</v>
      </c>
      <c r="G3" s="28" t="s">
        <v>3</v>
      </c>
      <c r="H3" s="28" t="s">
        <v>4</v>
      </c>
    </row>
    <row r="4" spans="2:16" ht="15" customHeight="1" thickTop="1" x14ac:dyDescent="0.25">
      <c r="B4" s="20" t="s">
        <v>5</v>
      </c>
      <c r="C4" s="17">
        <v>56495180</v>
      </c>
      <c r="D4" s="17">
        <v>68669902</v>
      </c>
      <c r="E4" s="23">
        <v>-0.17729342325259179</v>
      </c>
      <c r="F4" s="17">
        <v>230646351</v>
      </c>
      <c r="G4" s="17">
        <v>240471410</v>
      </c>
      <c r="H4" s="23">
        <v>-4.0857493204701556E-2</v>
      </c>
      <c r="K4" s="4"/>
      <c r="L4" s="4"/>
      <c r="M4" s="4"/>
      <c r="N4" s="4"/>
      <c r="O4" s="4"/>
      <c r="P4" s="4"/>
    </row>
    <row r="5" spans="2:16" ht="15" customHeight="1" x14ac:dyDescent="0.25">
      <c r="B5" s="20" t="s">
        <v>6</v>
      </c>
      <c r="C5" s="17">
        <v>41417917</v>
      </c>
      <c r="D5" s="17">
        <v>51108944</v>
      </c>
      <c r="E5" s="23">
        <v>-0.18961508967980245</v>
      </c>
      <c r="F5" s="17">
        <v>173977947</v>
      </c>
      <c r="G5" s="17">
        <v>182142518</v>
      </c>
      <c r="H5" s="23">
        <v>-4.4825179149000194E-2</v>
      </c>
      <c r="K5" s="4"/>
    </row>
    <row r="6" spans="2:16" ht="15" customHeight="1" x14ac:dyDescent="0.25">
      <c r="B6" s="20" t="s">
        <v>7</v>
      </c>
      <c r="C6" s="17">
        <v>5974210</v>
      </c>
      <c r="D6" s="17">
        <v>6310370</v>
      </c>
      <c r="E6" s="23">
        <v>-5.3271044328620953E-2</v>
      </c>
      <c r="F6" s="17">
        <v>19044526</v>
      </c>
      <c r="G6" s="17">
        <v>23296677</v>
      </c>
      <c r="H6" s="23">
        <v>-0.18252178196916236</v>
      </c>
      <c r="K6" s="4"/>
      <c r="N6" s="5"/>
    </row>
    <row r="7" spans="2:16" ht="15" customHeight="1" x14ac:dyDescent="0.25">
      <c r="B7" s="20" t="s">
        <v>8</v>
      </c>
      <c r="C7" s="17">
        <v>15941643</v>
      </c>
      <c r="D7" s="17">
        <v>15014569</v>
      </c>
      <c r="E7" s="23">
        <v>6.1744962509413304E-2</v>
      </c>
      <c r="F7" s="17">
        <v>79231133</v>
      </c>
      <c r="G7" s="17">
        <v>63464327</v>
      </c>
      <c r="H7" s="23">
        <v>0.24843572358373867</v>
      </c>
      <c r="K7" s="4"/>
    </row>
    <row r="8" spans="2:16" ht="15" customHeight="1" x14ac:dyDescent="0.25">
      <c r="B8" s="20" t="s">
        <v>9</v>
      </c>
      <c r="C8" s="17">
        <v>6583030</v>
      </c>
      <c r="D8" s="17">
        <v>5002202</v>
      </c>
      <c r="E8" s="23">
        <v>0.31602642196376718</v>
      </c>
      <c r="F8" s="17">
        <v>33032391</v>
      </c>
      <c r="G8" s="17">
        <v>27384418</v>
      </c>
      <c r="H8" s="23">
        <v>0.20624769166173262</v>
      </c>
      <c r="K8" s="4"/>
    </row>
    <row r="9" spans="2:16" ht="15" customHeight="1" x14ac:dyDescent="0.25">
      <c r="B9" s="20" t="s">
        <v>10</v>
      </c>
      <c r="C9" s="17">
        <v>216803743</v>
      </c>
      <c r="D9" s="17">
        <v>128702050</v>
      </c>
      <c r="E9" s="23">
        <v>0.68453993545557346</v>
      </c>
      <c r="F9" s="17">
        <v>841461783</v>
      </c>
      <c r="G9" s="17">
        <v>508463759</v>
      </c>
      <c r="H9" s="23">
        <v>0.65491004640116346</v>
      </c>
      <c r="K9" s="4"/>
    </row>
    <row r="10" spans="2:16" ht="15" customHeight="1" x14ac:dyDescent="0.25">
      <c r="B10" s="20" t="s">
        <v>11</v>
      </c>
      <c r="C10" s="17">
        <v>21257929</v>
      </c>
      <c r="D10" s="17">
        <v>2019381</v>
      </c>
      <c r="E10" s="23" t="s">
        <v>12</v>
      </c>
      <c r="F10" s="17">
        <v>56165859</v>
      </c>
      <c r="G10" s="17">
        <v>2019381</v>
      </c>
      <c r="H10" s="23" t="s">
        <v>12</v>
      </c>
      <c r="K10" s="4"/>
    </row>
    <row r="11" spans="2:16" ht="15" customHeight="1" x14ac:dyDescent="0.25">
      <c r="B11" s="20" t="s">
        <v>13</v>
      </c>
      <c r="C11" s="17">
        <v>252457017</v>
      </c>
      <c r="D11" s="17">
        <v>293726124.66666663</v>
      </c>
      <c r="E11" s="23">
        <v>-0.14050199897438687</v>
      </c>
      <c r="F11" s="17">
        <v>1174511322</v>
      </c>
      <c r="G11" s="17">
        <v>1205765716.3333333</v>
      </c>
      <c r="H11" s="23">
        <v>-2.5920785364818788E-2</v>
      </c>
      <c r="K11" s="4"/>
    </row>
    <row r="12" spans="2:16" ht="15" customHeight="1" x14ac:dyDescent="0.25">
      <c r="B12" s="20" t="s">
        <v>14</v>
      </c>
      <c r="C12" s="17">
        <v>174375032</v>
      </c>
      <c r="D12" s="17">
        <v>177797693.66666666</v>
      </c>
      <c r="E12" s="23">
        <v>-1.9250315322331568E-2</v>
      </c>
      <c r="F12" s="17">
        <v>869733796</v>
      </c>
      <c r="G12" s="17">
        <v>761456628.33333337</v>
      </c>
      <c r="H12" s="23">
        <v>0.14219741957419463</v>
      </c>
      <c r="K12" s="4"/>
    </row>
    <row r="13" spans="2:16" ht="15" customHeight="1" x14ac:dyDescent="0.25">
      <c r="B13" s="20" t="s">
        <v>15</v>
      </c>
      <c r="C13" s="17">
        <v>189338127</v>
      </c>
      <c r="D13" s="17">
        <v>198621349.66666666</v>
      </c>
      <c r="E13" s="23">
        <v>-4.6738292143548965E-2</v>
      </c>
      <c r="F13" s="17">
        <v>861688950</v>
      </c>
      <c r="G13" s="17">
        <v>817248969.33333337</v>
      </c>
      <c r="H13" s="23">
        <v>5.4377530390669504E-2</v>
      </c>
      <c r="K13" s="4"/>
    </row>
    <row r="14" spans="2:16" ht="15" customHeight="1" x14ac:dyDescent="0.25">
      <c r="B14" s="20" t="s">
        <v>16</v>
      </c>
      <c r="C14" s="17">
        <v>112365959</v>
      </c>
      <c r="D14" s="17">
        <v>128474607</v>
      </c>
      <c r="E14" s="23">
        <v>-0.12538390563047219</v>
      </c>
      <c r="F14" s="17">
        <v>437216385</v>
      </c>
      <c r="G14" s="17">
        <v>396421689</v>
      </c>
      <c r="H14" s="23">
        <v>0.10290732604189068</v>
      </c>
      <c r="K14" s="4"/>
    </row>
    <row r="15" spans="2:16" ht="15" customHeight="1" x14ac:dyDescent="0.25">
      <c r="B15" s="20" t="s">
        <v>17</v>
      </c>
      <c r="C15" s="17">
        <v>82989966</v>
      </c>
      <c r="D15" s="17">
        <v>84570559</v>
      </c>
      <c r="E15" s="23">
        <v>-1.8689636425366474E-2</v>
      </c>
      <c r="F15" s="17">
        <v>364814103</v>
      </c>
      <c r="G15" s="17">
        <v>334903106</v>
      </c>
      <c r="H15" s="23">
        <v>8.931239055155249E-2</v>
      </c>
      <c r="K15" s="4"/>
    </row>
    <row r="16" spans="2:16" ht="15" customHeight="1" x14ac:dyDescent="0.25">
      <c r="B16" s="20" t="s">
        <v>18</v>
      </c>
      <c r="C16" s="17">
        <v>402031344</v>
      </c>
      <c r="D16" s="17">
        <v>569553655</v>
      </c>
      <c r="E16" s="23">
        <v>-0.29412911238362605</v>
      </c>
      <c r="F16" s="17">
        <v>2579518787</v>
      </c>
      <c r="G16" s="17">
        <v>2574041807</v>
      </c>
      <c r="H16" s="23">
        <v>2.1277742984227022E-3</v>
      </c>
      <c r="K16" s="4"/>
    </row>
    <row r="17" spans="2:11" ht="15" customHeight="1" x14ac:dyDescent="0.25">
      <c r="B17" s="20" t="s">
        <v>19</v>
      </c>
      <c r="C17" s="17">
        <v>7568740</v>
      </c>
      <c r="D17" s="17">
        <v>13134308</v>
      </c>
      <c r="E17" s="23">
        <v>-0.42374276589219617</v>
      </c>
      <c r="F17" s="17">
        <v>69291848</v>
      </c>
      <c r="G17" s="17">
        <v>84180172</v>
      </c>
      <c r="H17" s="23">
        <v>-0.17686259895026113</v>
      </c>
      <c r="K17" s="4"/>
    </row>
    <row r="18" spans="2:11" ht="15" customHeight="1" x14ac:dyDescent="0.25">
      <c r="B18" s="20" t="s">
        <v>20</v>
      </c>
      <c r="C18" s="17">
        <v>45667464</v>
      </c>
      <c r="D18" s="17">
        <v>35539986</v>
      </c>
      <c r="E18" s="23">
        <v>0.28496010099722602</v>
      </c>
      <c r="F18" s="17">
        <v>187410439</v>
      </c>
      <c r="G18" s="17">
        <v>167549709</v>
      </c>
      <c r="H18" s="23">
        <v>0.11853634433945803</v>
      </c>
    </row>
    <row r="19" spans="2:11" ht="15" customHeight="1" thickBot="1" x14ac:dyDescent="0.3">
      <c r="B19" s="21" t="s">
        <v>21</v>
      </c>
      <c r="C19" s="18">
        <v>1631267301</v>
      </c>
      <c r="D19" s="18">
        <v>1778245701</v>
      </c>
      <c r="E19" s="24">
        <v>-8.2653595010715564E-2</v>
      </c>
      <c r="F19" s="18">
        <v>7977745620</v>
      </c>
      <c r="G19" s="18">
        <v>7388810287</v>
      </c>
      <c r="H19" s="24">
        <v>7.9706381693976258E-2</v>
      </c>
    </row>
    <row r="20" spans="2:11" ht="13.8" thickTop="1" x14ac:dyDescent="0.25"/>
    <row r="22" spans="2:11" x14ac:dyDescent="0.25">
      <c r="C22" s="7"/>
      <c r="D22" s="7"/>
    </row>
    <row r="23" spans="2:11" x14ac:dyDescent="0.25">
      <c r="C23" s="8"/>
      <c r="D23" s="7"/>
    </row>
    <row r="24" spans="2:11" x14ac:dyDescent="0.25">
      <c r="D24" s="7"/>
    </row>
    <row r="25" spans="2:11" x14ac:dyDescent="0.25">
      <c r="D25" s="7"/>
    </row>
    <row r="26" spans="2:11" x14ac:dyDescent="0.25">
      <c r="D26" s="7"/>
    </row>
    <row r="27" spans="2:11" x14ac:dyDescent="0.25">
      <c r="D27" s="7"/>
    </row>
    <row r="28" spans="2:11" x14ac:dyDescent="0.25">
      <c r="D28" s="7"/>
    </row>
    <row r="29" spans="2:11" x14ac:dyDescent="0.25">
      <c r="D29" s="7"/>
    </row>
    <row r="30" spans="2:11" x14ac:dyDescent="0.25">
      <c r="D30" s="7"/>
    </row>
    <row r="31" spans="2:11" x14ac:dyDescent="0.25">
      <c r="D31" s="7"/>
    </row>
    <row r="32" spans="2:11" x14ac:dyDescent="0.25">
      <c r="D32" s="7"/>
    </row>
    <row r="33" spans="4:4" x14ac:dyDescent="0.25">
      <c r="D33" s="7"/>
    </row>
    <row r="34" spans="4:4" x14ac:dyDescent="0.25">
      <c r="D34" s="7"/>
    </row>
    <row r="35" spans="4:4" x14ac:dyDescent="0.25">
      <c r="D35" s="7"/>
    </row>
    <row r="36" spans="4:4" x14ac:dyDescent="0.25">
      <c r="D36" s="7"/>
    </row>
    <row r="37" spans="4:4" x14ac:dyDescent="0.25">
      <c r="D37" s="7"/>
    </row>
    <row r="38" spans="4:4" x14ac:dyDescent="0.25">
      <c r="D38" s="7"/>
    </row>
    <row r="39" spans="4:4" x14ac:dyDescent="0.25">
      <c r="D39" s="7"/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8"/>
  <sheetViews>
    <sheetView zoomScale="57" zoomScaleNormal="57" workbookViewId="0">
      <selection activeCell="B2" sqref="B2"/>
    </sheetView>
  </sheetViews>
  <sheetFormatPr defaultColWidth="9.109375" defaultRowHeight="14.4" x14ac:dyDescent="0.3"/>
  <cols>
    <col min="1" max="1" width="9.109375" style="2"/>
    <col min="2" max="2" width="27.77734375" style="10" bestFit="1" customWidth="1"/>
    <col min="3" max="4" width="35.6640625" style="12" customWidth="1"/>
    <col min="5" max="6" width="35.6640625" style="13" customWidth="1"/>
    <col min="7" max="16384" width="9.109375" style="2"/>
  </cols>
  <sheetData>
    <row r="2" spans="2:6" x14ac:dyDescent="0.3">
      <c r="B2" s="9" t="s">
        <v>0</v>
      </c>
      <c r="C2" s="11"/>
      <c r="D2" s="11"/>
      <c r="E2" s="25"/>
      <c r="F2" s="26"/>
    </row>
    <row r="3" spans="2:6" x14ac:dyDescent="0.3">
      <c r="B3" s="9"/>
      <c r="C3" s="11" t="s">
        <v>22</v>
      </c>
      <c r="D3" s="11" t="s">
        <v>23</v>
      </c>
      <c r="E3" s="25" t="s">
        <v>24</v>
      </c>
      <c r="F3" s="25" t="s">
        <v>25</v>
      </c>
    </row>
    <row r="4" spans="2:6" x14ac:dyDescent="0.3">
      <c r="B4" s="3" t="s">
        <v>10</v>
      </c>
      <c r="C4" s="16">
        <v>0.68453993545557346</v>
      </c>
      <c r="D4" s="16">
        <v>0.65491004640116346</v>
      </c>
      <c r="E4" s="27">
        <v>-8.2653595010715564E-2</v>
      </c>
      <c r="F4" s="27">
        <v>7.9706381693976258E-2</v>
      </c>
    </row>
    <row r="5" spans="2:6" x14ac:dyDescent="0.3">
      <c r="B5" s="3" t="s">
        <v>9</v>
      </c>
      <c r="C5" s="16">
        <v>0.31602642196376718</v>
      </c>
      <c r="D5" s="16">
        <v>0.20624769166173262</v>
      </c>
      <c r="E5" s="27">
        <v>-8.2653595010715564E-2</v>
      </c>
      <c r="F5" s="27">
        <v>7.9706381693976258E-2</v>
      </c>
    </row>
    <row r="6" spans="2:6" x14ac:dyDescent="0.3">
      <c r="B6" s="3" t="s">
        <v>8</v>
      </c>
      <c r="C6" s="16">
        <v>6.1744962509413304E-2</v>
      </c>
      <c r="D6" s="16">
        <v>0.24843572358373867</v>
      </c>
      <c r="E6" s="27">
        <v>-8.2653595010715564E-2</v>
      </c>
      <c r="F6" s="27">
        <v>7.9706381693976258E-2</v>
      </c>
    </row>
    <row r="7" spans="2:6" x14ac:dyDescent="0.3">
      <c r="B7" s="3" t="s">
        <v>17</v>
      </c>
      <c r="C7" s="16">
        <v>-1.8689636425366474E-2</v>
      </c>
      <c r="D7" s="16">
        <v>8.931239055155249E-2</v>
      </c>
      <c r="E7" s="27">
        <v>-8.2653595010715564E-2</v>
      </c>
      <c r="F7" s="27">
        <v>7.9706381693976258E-2</v>
      </c>
    </row>
    <row r="8" spans="2:6" x14ac:dyDescent="0.3">
      <c r="B8" s="3" t="s">
        <v>14</v>
      </c>
      <c r="C8" s="16">
        <v>-1.9250315322331568E-2</v>
      </c>
      <c r="D8" s="16">
        <v>0.14219741957419463</v>
      </c>
      <c r="E8" s="27">
        <v>-8.2653595010715564E-2</v>
      </c>
      <c r="F8" s="27">
        <v>7.9706381693976258E-2</v>
      </c>
    </row>
    <row r="9" spans="2:6" x14ac:dyDescent="0.3">
      <c r="B9" s="3" t="s">
        <v>15</v>
      </c>
      <c r="C9" s="16">
        <v>-4.6738292143548965E-2</v>
      </c>
      <c r="D9" s="16">
        <v>5.4377530390669504E-2</v>
      </c>
      <c r="E9" s="27">
        <v>-8.2653595010715564E-2</v>
      </c>
      <c r="F9" s="27">
        <v>7.9706381693976258E-2</v>
      </c>
    </row>
    <row r="10" spans="2:6" x14ac:dyDescent="0.3">
      <c r="B10" s="3" t="s">
        <v>7</v>
      </c>
      <c r="C10" s="16">
        <v>-5.3271044328620953E-2</v>
      </c>
      <c r="D10" s="16">
        <v>-0.18252178196916236</v>
      </c>
      <c r="E10" s="27">
        <v>-8.2653595010715564E-2</v>
      </c>
      <c r="F10" s="27">
        <v>7.9706381693976258E-2</v>
      </c>
    </row>
    <row r="11" spans="2:6" x14ac:dyDescent="0.3">
      <c r="B11" s="3" t="s">
        <v>16</v>
      </c>
      <c r="C11" s="16">
        <v>-0.12538390563047219</v>
      </c>
      <c r="D11" s="16">
        <v>0.10290732604189068</v>
      </c>
      <c r="E11" s="27">
        <v>-8.2653595010715564E-2</v>
      </c>
      <c r="F11" s="27">
        <v>7.9706381693976258E-2</v>
      </c>
    </row>
    <row r="12" spans="2:6" x14ac:dyDescent="0.3">
      <c r="B12" s="3" t="s">
        <v>13</v>
      </c>
      <c r="C12" s="16">
        <v>-0.14050199897438687</v>
      </c>
      <c r="D12" s="16">
        <v>-2.5920785364818788E-2</v>
      </c>
      <c r="E12" s="27">
        <v>-8.2653595010715564E-2</v>
      </c>
      <c r="F12" s="27">
        <v>7.9706381693976258E-2</v>
      </c>
    </row>
    <row r="13" spans="2:6" x14ac:dyDescent="0.3">
      <c r="B13" s="3" t="s">
        <v>5</v>
      </c>
      <c r="C13" s="16">
        <v>-0.17729342325259179</v>
      </c>
      <c r="D13" s="16">
        <v>-4.0857493204701556E-2</v>
      </c>
      <c r="E13" s="27">
        <v>-8.2653595010715564E-2</v>
      </c>
      <c r="F13" s="27">
        <v>7.9706381693976258E-2</v>
      </c>
    </row>
    <row r="14" spans="2:6" x14ac:dyDescent="0.3">
      <c r="B14" s="3" t="s">
        <v>6</v>
      </c>
      <c r="C14" s="16">
        <v>-0.18961508967980245</v>
      </c>
      <c r="D14" s="16">
        <v>-4.4825179149000194E-2</v>
      </c>
      <c r="E14" s="27">
        <v>-8.2653595010715564E-2</v>
      </c>
      <c r="F14" s="27">
        <v>7.9706381693976258E-2</v>
      </c>
    </row>
    <row r="15" spans="2:6" x14ac:dyDescent="0.3">
      <c r="B15" s="3" t="s">
        <v>18</v>
      </c>
      <c r="C15" s="16">
        <v>-0.29412911238362605</v>
      </c>
      <c r="D15" s="16">
        <v>2.1277742984227022E-3</v>
      </c>
      <c r="E15" s="27">
        <v>-8.2653595010715564E-2</v>
      </c>
      <c r="F15" s="27">
        <v>7.9706381693976258E-2</v>
      </c>
    </row>
    <row r="16" spans="2:6" x14ac:dyDescent="0.3">
      <c r="B16" s="3" t="s">
        <v>19</v>
      </c>
      <c r="C16" s="16">
        <v>-0.42374276589219617</v>
      </c>
      <c r="D16" s="16">
        <v>-0.17686259895026113</v>
      </c>
      <c r="E16" s="27">
        <v>-8.2653595010715564E-2</v>
      </c>
      <c r="F16" s="27">
        <v>7.9706381693976258E-2</v>
      </c>
    </row>
    <row r="17" spans="2:6" x14ac:dyDescent="0.3">
      <c r="B17" s="3" t="s">
        <v>11</v>
      </c>
      <c r="C17" s="16" t="s">
        <v>12</v>
      </c>
      <c r="D17" s="16" t="s">
        <v>12</v>
      </c>
      <c r="E17" s="27">
        <v>-8.2653595010715564E-2</v>
      </c>
      <c r="F17" s="27">
        <v>7.9706381693976258E-2</v>
      </c>
    </row>
    <row r="18" spans="2:6" x14ac:dyDescent="0.3">
      <c r="B18" s="3" t="s">
        <v>20</v>
      </c>
      <c r="C18" s="16">
        <v>0.28496010099722602</v>
      </c>
      <c r="D18" s="16">
        <v>0.11853634433945803</v>
      </c>
      <c r="E18" s="27">
        <v>-8.2653595010715564E-2</v>
      </c>
      <c r="F18" s="27">
        <v>7.9706381693976258E-2</v>
      </c>
    </row>
  </sheetData>
  <sortState xmlns:xlrd2="http://schemas.microsoft.com/office/spreadsheetml/2017/richdata2" ref="B4:D17">
    <sortCondition descending="1" ref="C4:C17"/>
  </sortState>
  <pageMargins left="0.7" right="0.7" top="0.75" bottom="0.75" header="0.3" footer="0.3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MBB</vt:lpstr>
      <vt:lpstr>MBB graf</vt:lpstr>
    </vt:vector>
  </TitlesOfParts>
  <Company>Nordea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Sylvén, Fredrik</dc:creator>
  <cp:lastModifiedBy>Grängzell Linda</cp:lastModifiedBy>
  <dcterms:created xsi:type="dcterms:W3CDTF">2015-03-06T18:31:42Z</dcterms:created>
  <dcterms:modified xsi:type="dcterms:W3CDTF">2022-08-08T07:27:55Z</dcterms:modified>
</cp:coreProperties>
</file>