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IGRAN\Desktop\"/>
    </mc:Choice>
  </mc:AlternateContent>
  <xr:revisionPtr revIDLastSave="0" documentId="8_{7970C211-499C-4FA7-B1E9-23BA398FB0AB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MBB" sheetId="1" r:id="rId1"/>
    <sheet name="MBB graf" sheetId="2" r:id="rId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<sst xmlns="http://schemas.openxmlformats.org/spreadsheetml/2006/main" count="40" uniqueCount="27">
  <si>
    <t>Mediebyråbarometern</t>
  </si>
  <si>
    <t>Mars</t>
  </si>
  <si>
    <t>Mar 2024</t>
  </si>
  <si>
    <t>Mar 2023</t>
  </si>
  <si>
    <t>Diff Mar</t>
  </si>
  <si>
    <t>Ack 2024</t>
  </si>
  <si>
    <t>Ack 2023</t>
  </si>
  <si>
    <t>Ack diff</t>
  </si>
  <si>
    <t>Dagspress ******</t>
  </si>
  <si>
    <t>Tidskrifter *******</t>
  </si>
  <si>
    <t>Utomhus/trafikreklam</t>
  </si>
  <si>
    <t>Bio</t>
  </si>
  <si>
    <t>Online Display *</t>
  </si>
  <si>
    <t>Online Video *</t>
  </si>
  <si>
    <t>Sociala medier *</t>
  </si>
  <si>
    <t>Sök **</t>
  </si>
  <si>
    <t>Radio</t>
  </si>
  <si>
    <t>Podcast *****</t>
  </si>
  <si>
    <t>TV</t>
  </si>
  <si>
    <t>DR/Annonsblad ***</t>
  </si>
  <si>
    <t>Övrigt ****</t>
  </si>
  <si>
    <t>Summa</t>
  </si>
  <si>
    <t xml:space="preserve">Utveckling och ackumulerat </t>
  </si>
  <si>
    <t>Förändring 2024 vs. 2023</t>
  </si>
  <si>
    <t>Förändring ack. 2024 vs. 2023</t>
  </si>
  <si>
    <t>Total förändring 2024 vs. 2023</t>
  </si>
  <si>
    <t>Total förändring ack. 2024 vs.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</si>
</sst>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&quot; &quot;[$€-407];[Red]&quot;-&quot;#,##0.00&quot; &quot;[$€-407]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0" tint="-0.14999847407452621"/>
      <name val="Calibri"/>
      <family val="2"/>
      <scheme val="minor"/>
    </font>
    <font>
      <sz val="10"/>
      <name val="Arial"/>
      <family val="2"/>
    </font>
    <font>
      <b/>
      <i/>
      <sz val="16"/>
      <color theme="1"/>
      <name val="Arial"/>
      <family val="2"/>
    </font>
    <font>
      <b/>
      <i/>
      <sz val="16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Arial"/>
      <family val="2"/>
    </font>
    <font>
      <b/>
      <sz val="10"/>
      <color theme="0" tint="-0.14999847407452621"/>
      <name val="Arial"/>
      <family val="2"/>
    </font>
    <font>
      <sz val="10"/>
      <color theme="0" tint="-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9" fontId="3" fillId="0" borderId="0" applyFill="0" applyBorder="0" applyAlignment="0" applyProtection="0"/>
    <xf numFmtId="0" fontId="2" fillId="0" borderId="0"/>
    <xf numFmtId="0" fontId="1" fillId="0" borderId="0"/>
    <xf numFmtId="0" fontId="7" fillId="0" borderId="0">
      <alignment horizontal="center"/>
    </xf>
    <xf numFmtId="0" fontId="8" fillId="0" borderId="0" applyNumberFormat="0" applyBorder="0" applyProtection="0">
      <alignment horizontal="center"/>
    </xf>
    <xf numFmtId="0" fontId="7" fillId="0" borderId="0">
      <alignment horizontal="center" textRotation="90"/>
    </xf>
    <xf numFmtId="0" fontId="8" fillId="0" borderId="0" applyNumberFormat="0" applyBorder="0" applyProtection="0">
      <alignment horizontal="center" textRotation="90"/>
    </xf>
    <xf numFmtId="0" fontId="9" fillId="0" borderId="0"/>
    <xf numFmtId="0" fontId="10" fillId="0" borderId="0"/>
    <xf numFmtId="9" fontId="6" fillId="0" borderId="0" applyFill="0" applyBorder="0" applyAlignment="0" applyProtection="0"/>
    <xf numFmtId="0" fontId="11" fillId="0" borderId="0"/>
    <xf numFmtId="0" fontId="12" fillId="0" borderId="0" applyNumberFormat="0" applyBorder="0" applyProtection="0"/>
    <xf numFmtId="165" fontId="11" fillId="0" borderId="0"/>
    <xf numFmtId="165" fontId="12" fillId="0" borderId="0" applyBorder="0" applyProtection="0"/>
  </cellStyleXfs>
  <cellXfs count="28">
    <xf numFmtId="0" fontId="0" fillId="0" borderId="0" xfId="0"/>
    <xf numFmtId="0" fontId="0" fillId="3" borderId="0" xfId="0" applyFill="1" applyAlignment="1">
      <alignment vertical="center"/>
    </xf>
    <xf numFmtId="0" fontId="2" fillId="3" borderId="0" xfId="2" applyFill="1"/>
    <xf numFmtId="0" fontId="0" fillId="2" borderId="0" xfId="0" applyFill="1" applyAlignment="1">
      <alignment horizontal="left" vertical="center" indent="1"/>
    </xf>
    <xf numFmtId="3" fontId="0" fillId="3" borderId="0" xfId="0" applyNumberFormat="1" applyFill="1" applyAlignment="1">
      <alignment vertical="center"/>
    </xf>
    <xf numFmtId="164" fontId="3" fillId="3" borderId="0" xfId="1" applyNumberFormat="1" applyFill="1" applyAlignment="1">
      <alignment vertical="center"/>
    </xf>
    <xf numFmtId="0" fontId="4" fillId="2" borderId="0" xfId="0" applyFont="1" applyFill="1" applyAlignment="1">
      <alignment horizontal="left" vertical="center" indent="1"/>
    </xf>
    <xf numFmtId="0" fontId="2" fillId="3" borderId="0" xfId="2" applyFill="1" applyAlignment="1">
      <alignment horizontal="left" indent="1"/>
    </xf>
    <xf numFmtId="0" fontId="2" fillId="3" borderId="0" xfId="2" applyFill="1" applyAlignment="1">
      <alignment horizontal="right" indent="1"/>
    </xf>
    <xf numFmtId="0" fontId="5" fillId="3" borderId="0" xfId="2" applyFont="1" applyFill="1" applyAlignment="1">
      <alignment horizontal="right" indent="1"/>
    </xf>
    <xf numFmtId="9" fontId="3" fillId="2" borderId="0" xfId="1" applyFill="1" applyAlignment="1">
      <alignment horizontal="right" vertical="center" indent="1"/>
    </xf>
    <xf numFmtId="0" fontId="4" fillId="2" borderId="2" xfId="0" applyFont="1" applyFill="1" applyBorder="1" applyAlignment="1">
      <alignment horizontal="left" vertical="center" indent="1"/>
    </xf>
    <xf numFmtId="0" fontId="0" fillId="3" borderId="0" xfId="0" applyFill="1" applyAlignment="1">
      <alignment horizontal="left" vertical="center" indent="3"/>
    </xf>
    <xf numFmtId="0" fontId="13" fillId="3" borderId="0" xfId="0" applyFont="1" applyFill="1" applyAlignment="1">
      <alignment horizontal="right" vertical="center" indent="1"/>
    </xf>
    <xf numFmtId="9" fontId="14" fillId="3" borderId="0" xfId="1" applyFont="1" applyFill="1" applyAlignment="1">
      <alignment horizontal="right" vertical="center" indent="1"/>
    </xf>
    <xf numFmtId="17" fontId="4" fillId="2" borderId="1" xfId="0" applyNumberFormat="1" applyFont="1" applyFill="1" applyBorder="1" applyAlignment="1">
      <alignment horizontal="left" vertical="center" indent="1"/>
    </xf>
    <xf numFmtId="49" fontId="4" fillId="2" borderId="0" xfId="0" applyNumberFormat="1" applyFont="1" applyFill="1" applyAlignment="1">
      <alignment horizontal="right" vertical="center" indent="1"/>
    </xf>
    <xf numFmtId="49" fontId="13" fillId="3" borderId="0" xfId="0" applyNumberFormat="1" applyFont="1" applyFill="1" applyAlignment="1">
      <alignment horizontal="right" vertical="center" indent="1"/>
    </xf>
    <xf numFmtId="3" fontId="0" fillId="2" borderId="0" xfId="0" applyNumberFormat="1" applyFill="1" applyAlignment="1">
      <alignment horizontal="right" vertical="center" indent="1"/>
    </xf>
    <xf numFmtId="3" fontId="4" fillId="2" borderId="2" xfId="0" applyNumberFormat="1" applyFont="1" applyFill="1" applyBorder="1" applyAlignment="1">
      <alignment horizontal="right" vertical="center" indent="1"/>
    </xf>
    <xf numFmtId="0" fontId="4" fillId="2" borderId="0" xfId="0" applyFont="1" applyFill="1" applyAlignment="1">
      <alignment horizontal="right" vertical="center" indent="1"/>
    </xf>
    <xf numFmtId="17" fontId="4" fillId="2" borderId="1" xfId="0" applyNumberFormat="1" applyFont="1" applyFill="1" applyBorder="1" applyAlignment="1">
      <alignment horizontal="right" vertical="center" indent="1"/>
    </xf>
    <xf numFmtId="49" fontId="4" fillId="2" borderId="1" xfId="0" applyNumberFormat="1" applyFont="1" applyFill="1" applyBorder="1" applyAlignment="1">
      <alignment horizontal="right" vertical="center" indent="1"/>
    </xf>
    <xf numFmtId="0" fontId="0" fillId="3" borderId="0" xfId="0" applyFill="1" applyAlignment="1">
      <alignment horizontal="right" vertical="center" indent="1"/>
    </xf>
    <xf numFmtId="3" fontId="0" fillId="3" borderId="0" xfId="0" applyNumberFormat="1" applyFill="1" applyAlignment="1">
      <alignment horizontal="right" vertical="center" indent="1"/>
    </xf>
    <xf numFmtId="164" fontId="3" fillId="3" borderId="0" xfId="1" applyNumberFormat="1" applyFill="1" applyAlignment="1">
      <alignment horizontal="right" vertical="center" indent="1"/>
    </xf>
    <xf numFmtId="164" fontId="3" fillId="2" borderId="0" xfId="1" applyNumberFormat="1" applyFill="1" applyAlignment="1">
      <alignment horizontal="right" vertical="center" indent="1"/>
    </xf>
    <xf numFmtId="164" fontId="4" fillId="2" borderId="2" xfId="1" applyNumberFormat="1" applyFont="1" applyFill="1" applyBorder="1" applyAlignment="1">
      <alignment horizontal="right" vertical="center" indent="1"/>
    </xf>
  </cellXfs>
  <cellStyles count="15">
    <cellStyle name="Heading" xfId="4" xr:uid="{00000000-0005-0000-0000-000031000000}"/>
    <cellStyle name="Heading 2 2" xfId="5" xr:uid="{00000000-0005-0000-0000-000032000000}"/>
    <cellStyle name="Heading1" xfId="6" xr:uid="{00000000-0005-0000-0000-000033000000}"/>
    <cellStyle name="Heading1 2" xfId="7" xr:uid="{00000000-0005-0000-0000-000034000000}"/>
    <cellStyle name="Normal" xfId="0" builtinId="0"/>
    <cellStyle name="Normal 2" xfId="2" xr:uid="{00000000-0005-0000-0000-000001000000}"/>
    <cellStyle name="Normal 2 2" xfId="8" xr:uid="{00000000-0005-0000-0000-000035000000}"/>
    <cellStyle name="Normal 3" xfId="3" xr:uid="{00000000-0005-0000-0000-000002000000}"/>
    <cellStyle name="Normal 3 2" xfId="9" xr:uid="{00000000-0005-0000-0000-000036000000}"/>
    <cellStyle name="Percent 2" xfId="10" xr:uid="{00000000-0005-0000-0000-000037000000}"/>
    <cellStyle name="Procent" xfId="1" builtinId="5"/>
    <cellStyle name="Result" xfId="11" xr:uid="{00000000-0005-0000-0000-000038000000}"/>
    <cellStyle name="Result 2" xfId="12" xr:uid="{00000000-0005-0000-0000-000039000000}"/>
    <cellStyle name="Result2" xfId="13" xr:uid="{00000000-0005-0000-0000-00003A000000}"/>
    <cellStyle name="Result2 2" xfId="14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'MBB graf'!$C$3</c:f>
              <c:strCache>
                <c:ptCount val="1"/>
                <c:pt idx="0">
                  <c:v>Förändring 2024 vs. 2023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'MBB graf'!$B$4:$B$16</c:f>
              <c:strCache>
                <c:ptCount val="13"/>
                <c:pt idx="0">
                  <c:v>Podcast *****</c:v>
                </c:pt>
                <c:pt idx="1">
                  <c:v>Bio</c:v>
                </c:pt>
                <c:pt idx="2">
                  <c:v>Online Video *</c:v>
                </c:pt>
                <c:pt idx="3">
                  <c:v>Radio</c:v>
                </c:pt>
                <c:pt idx="4">
                  <c:v>Sociala medier *</c:v>
                </c:pt>
                <c:pt idx="5">
                  <c:v>Online Display *</c:v>
                </c:pt>
                <c:pt idx="6">
                  <c:v>Utomhus/trafikreklam</c:v>
                </c:pt>
                <c:pt idx="7">
                  <c:v>TV</c:v>
                </c:pt>
                <c:pt idx="8">
                  <c:v>Sök **</c:v>
                </c:pt>
                <c:pt idx="9">
                  <c:v>Tidskrifter *******</c:v>
                </c:pt>
                <c:pt idx="10">
                  <c:v>Dagspress ******</c:v>
                </c:pt>
                <c:pt idx="11">
                  <c:v>DR/Annonsblad ***</c:v>
                </c:pt>
                <c:pt idx="12">
                  <c:v>Övrigt ****</c:v>
                </c:pt>
              </c:strCache>
            </c:strRef>
          </c:cat>
          <c:val>
            <c:numRef>
              <c:f>'MBB graf'!$C$4:$C$16</c:f>
              <c:numCache>
                <c:formatCode>0%</c:formatCode>
                <c:ptCount val="13"/>
                <c:pt idx="0">
                  <c:v>1.2542628467967161</c:v>
                </c:pt>
                <c:pt idx="1">
                  <c:v>0.39413963809688846</c:v>
                </c:pt>
                <c:pt idx="2">
                  <c:v>0.33567525302435364</c:v>
                </c:pt>
                <c:pt idx="3">
                  <c:v>0.19573909327351213</c:v>
                </c:pt>
                <c:pt idx="4">
                  <c:v>0.14915120455644537</c:v>
                </c:pt>
                <c:pt idx="5">
                  <c:v>8.6822027545061076E-2</c:v>
                </c:pt>
                <c:pt idx="6">
                  <c:v>4.182927388416946E-2</c:v>
                </c:pt>
                <c:pt idx="7">
                  <c:v>-3.582499315554788E-2</c:v>
                </c:pt>
                <c:pt idx="8">
                  <c:v>-7.4980828947140754E-2</c:v>
                </c:pt>
                <c:pt idx="9">
                  <c:v>-0.2082787793745926</c:v>
                </c:pt>
                <c:pt idx="10">
                  <c:v>-0.22861902487734442</c:v>
                </c:pt>
                <c:pt idx="11">
                  <c:v>-0.40209257291901557</c:v>
                </c:pt>
                <c:pt idx="12">
                  <c:v>0.39347706905131452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F-44AA-BCF0-DFAA82599D01}"/>
            </c:ext>
          </c:extLst>
        </c:ser>
        <c:ser>
          <c:idx val="1"/>
          <c:order val="1"/>
          <c:tx>
            <c:strRef>
              <c:f>'MBB graf'!$D$3</c:f>
              <c:strCache>
                <c:ptCount val="1"/>
                <c:pt idx="0">
                  <c:v>Förändring ack. 2024 vs. 2023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'MBB graf'!$B$4:$B$16</c:f>
              <c:strCache>
                <c:ptCount val="13"/>
                <c:pt idx="0">
                  <c:v>Podcast *****</c:v>
                </c:pt>
                <c:pt idx="1">
                  <c:v>Bio</c:v>
                </c:pt>
                <c:pt idx="2">
                  <c:v>Online Video *</c:v>
                </c:pt>
                <c:pt idx="3">
                  <c:v>Radio</c:v>
                </c:pt>
                <c:pt idx="4">
                  <c:v>Sociala medier *</c:v>
                </c:pt>
                <c:pt idx="5">
                  <c:v>Online Display *</c:v>
                </c:pt>
                <c:pt idx="6">
                  <c:v>Utomhus/trafikreklam</c:v>
                </c:pt>
                <c:pt idx="7">
                  <c:v>TV</c:v>
                </c:pt>
                <c:pt idx="8">
                  <c:v>Sök **</c:v>
                </c:pt>
                <c:pt idx="9">
                  <c:v>Tidskrifter *******</c:v>
                </c:pt>
                <c:pt idx="10">
                  <c:v>Dagspress ******</c:v>
                </c:pt>
                <c:pt idx="11">
                  <c:v>DR/Annonsblad ***</c:v>
                </c:pt>
                <c:pt idx="12">
                  <c:v>Övrigt ****</c:v>
                </c:pt>
              </c:strCache>
            </c:strRef>
          </c:cat>
          <c:val>
            <c:numRef>
              <c:f>'MBB graf'!$D$4:$D$16</c:f>
              <c:numCache>
                <c:formatCode>0%</c:formatCode>
                <c:ptCount val="13"/>
                <c:pt idx="0">
                  <c:v>0.95624886256829988</c:v>
                </c:pt>
                <c:pt idx="1">
                  <c:v>3.2502959211350158E-2</c:v>
                </c:pt>
                <c:pt idx="2">
                  <c:v>0.22464651824894877</c:v>
                </c:pt>
                <c:pt idx="3">
                  <c:v>7.722900532736765E-2</c:v>
                </c:pt>
                <c:pt idx="4">
                  <c:v>0.11675863459273939</c:v>
                </c:pt>
                <c:pt idx="5">
                  <c:v>1.7921149591487051E-2</c:v>
                </c:pt>
                <c:pt idx="6">
                  <c:v>8.0770724321211906E-2</c:v>
                </c:pt>
                <c:pt idx="7">
                  <c:v>-0.12895587439328604</c:v>
                </c:pt>
                <c:pt idx="8">
                  <c:v>9.5300834658917921E-5</c:v>
                </c:pt>
                <c:pt idx="9">
                  <c:v>-0.2253929814835115</c:v>
                </c:pt>
                <c:pt idx="10">
                  <c:v>-0.20635547704695212</c:v>
                </c:pt>
                <c:pt idx="11">
                  <c:v>-0.45225308755195248</c:v>
                </c:pt>
                <c:pt idx="12">
                  <c:v>0.36776861065943822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F-44AA-BCF0-DFAA82599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4145664"/>
        <c:axId val="64241664"/>
      </c:barChart>
      <c:lineChart>
        <c:grouping val="standard"/>
        <c:varyColors val="0"/>
        <c:ser>
          <c:idx val="2"/>
          <c:order val="2"/>
          <c:tx>
            <c:strRef>
              <c:f>'MBB graf'!$E$3</c:f>
              <c:strCache>
                <c:ptCount val="1"/>
                <c:pt idx="0">
                  <c:v>Total förändring 2024 vs. 2023</c:v>
                </c:pt>
              </c:strCache>
            </c:strRef>
          </c:tx>
          <c:spPr>
            <a:ln w="19050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'MBB graf'!$B$4:$B$16</c:f>
              <c:strCache>
                <c:ptCount val="13"/>
                <c:pt idx="0">
                  <c:v>Podcast *****</c:v>
                </c:pt>
                <c:pt idx="1">
                  <c:v>Bio</c:v>
                </c:pt>
                <c:pt idx="2">
                  <c:v>Online Video *</c:v>
                </c:pt>
                <c:pt idx="3">
                  <c:v>Radio</c:v>
                </c:pt>
                <c:pt idx="4">
                  <c:v>Sociala medier *</c:v>
                </c:pt>
                <c:pt idx="5">
                  <c:v>Online Display *</c:v>
                </c:pt>
                <c:pt idx="6">
                  <c:v>Utomhus/trafikreklam</c:v>
                </c:pt>
                <c:pt idx="7">
                  <c:v>TV</c:v>
                </c:pt>
                <c:pt idx="8">
                  <c:v>Sök **</c:v>
                </c:pt>
                <c:pt idx="9">
                  <c:v>Tidskrifter *******</c:v>
                </c:pt>
                <c:pt idx="10">
                  <c:v>Dagspress ******</c:v>
                </c:pt>
                <c:pt idx="11">
                  <c:v>DR/Annonsblad ***</c:v>
                </c:pt>
                <c:pt idx="12">
                  <c:v>Övrigt ****</c:v>
                </c:pt>
              </c:strCache>
            </c:strRef>
          </c:cat>
          <c:val>
            <c:numRef>
              <c:f>'MBB graf'!$E$4:$E$16</c:f>
              <c:numCache>
                <c:formatCode>0%</c:formatCode>
                <c:ptCount val="13"/>
                <c:pt idx="0">
                  <c:v>6.8478084042692178E-2</c:v>
                </c:pt>
                <c:pt idx="1">
                  <c:v>6.8478084042692178E-2</c:v>
                </c:pt>
                <c:pt idx="2">
                  <c:v>6.8478084042692178E-2</c:v>
                </c:pt>
                <c:pt idx="3">
                  <c:v>6.8478084042692178E-2</c:v>
                </c:pt>
                <c:pt idx="4">
                  <c:v>6.8478084042692178E-2</c:v>
                </c:pt>
                <c:pt idx="5">
                  <c:v>6.8478084042692178E-2</c:v>
                </c:pt>
                <c:pt idx="6">
                  <c:v>6.8478084042692178E-2</c:v>
                </c:pt>
                <c:pt idx="7">
                  <c:v>6.8478084042692178E-2</c:v>
                </c:pt>
                <c:pt idx="8">
                  <c:v>6.8478084042692178E-2</c:v>
                </c:pt>
                <c:pt idx="9">
                  <c:v>6.8478084042692178E-2</c:v>
                </c:pt>
                <c:pt idx="10">
                  <c:v>6.8478084042692178E-2</c:v>
                </c:pt>
                <c:pt idx="11">
                  <c:v>6.8478084042692178E-2</c:v>
                </c:pt>
                <c:pt idx="12">
                  <c:v>6.8478084042692178E-2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4F-44AA-BCF0-DFAA82599D01}"/>
            </c:ext>
          </c:extLst>
        </c:ser>
        <c:ser>
          <c:idx val="3"/>
          <c:order val="3"/>
          <c:tx>
            <c:strRef>
              <c:f>'MBB graf'!$F$3</c:f>
              <c:strCache>
                <c:ptCount val="1"/>
                <c:pt idx="0">
                  <c:v>Total förändring ack. 2024 vs. 2023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'MBB graf'!$B$4:$B$16</c:f>
              <c:strCache>
                <c:ptCount val="13"/>
                <c:pt idx="0">
                  <c:v>Podcast *****</c:v>
                </c:pt>
                <c:pt idx="1">
                  <c:v>Bio</c:v>
                </c:pt>
                <c:pt idx="2">
                  <c:v>Online Video *</c:v>
                </c:pt>
                <c:pt idx="3">
                  <c:v>Radio</c:v>
                </c:pt>
                <c:pt idx="4">
                  <c:v>Sociala medier *</c:v>
                </c:pt>
                <c:pt idx="5">
                  <c:v>Online Display *</c:v>
                </c:pt>
                <c:pt idx="6">
                  <c:v>Utomhus/trafikreklam</c:v>
                </c:pt>
                <c:pt idx="7">
                  <c:v>TV</c:v>
                </c:pt>
                <c:pt idx="8">
                  <c:v>Sök **</c:v>
                </c:pt>
                <c:pt idx="9">
                  <c:v>Tidskrifter *******</c:v>
                </c:pt>
                <c:pt idx="10">
                  <c:v>Dagspress ******</c:v>
                </c:pt>
                <c:pt idx="11">
                  <c:v>DR/Annonsblad ***</c:v>
                </c:pt>
                <c:pt idx="12">
                  <c:v>Övrigt ****</c:v>
                </c:pt>
              </c:strCache>
            </c:strRef>
          </c:cat>
          <c:val>
            <c:numRef>
              <c:f>'MBB graf'!$F$4:$F$16</c:f>
              <c:numCache>
                <c:formatCode>0%</c:formatCode>
                <c:ptCount val="13"/>
                <c:pt idx="0">
                  <c:v>1.2632970980139158E-2</c:v>
                </c:pt>
                <c:pt idx="1">
                  <c:v>1.2632970980139158E-2</c:v>
                </c:pt>
                <c:pt idx="2">
                  <c:v>1.2632970980139158E-2</c:v>
                </c:pt>
                <c:pt idx="3">
                  <c:v>1.2632970980139158E-2</c:v>
                </c:pt>
                <c:pt idx="4">
                  <c:v>1.2632970980139158E-2</c:v>
                </c:pt>
                <c:pt idx="5">
                  <c:v>1.2632970980139158E-2</c:v>
                </c:pt>
                <c:pt idx="6">
                  <c:v>1.2632970980139158E-2</c:v>
                </c:pt>
                <c:pt idx="7">
                  <c:v>1.2632970980139158E-2</c:v>
                </c:pt>
                <c:pt idx="8">
                  <c:v>1.2632970980139158E-2</c:v>
                </c:pt>
                <c:pt idx="9">
                  <c:v>1.2632970980139158E-2</c:v>
                </c:pt>
                <c:pt idx="10">
                  <c:v>1.2632970980139158E-2</c:v>
                </c:pt>
                <c:pt idx="11">
                  <c:v>1.2632970980139158E-2</c:v>
                </c:pt>
                <c:pt idx="12">
                  <c:v>1.2632970980139158E-2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4F-44AA-BCF0-DFAA82599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45664"/>
        <c:axId val="64241664"/>
      </c:lineChart>
      <c:catAx>
        <c:axId val="6414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41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64241664"/>
        <c:crosses val="autoZero"/>
        <c:auto val="1"/>
        <c:lblAlgn val="ctr"/>
        <c:lblOffset val="100"/>
        <c:noMultiLvlLbl val="0"/>
      </c:catAx>
      <c:valAx>
        <c:axId val="64241664"/>
        <c:scaling>
          <c:orientation val="minMax"/>
          <c:max val="1.4"/>
          <c:min val="-0.60000000000000009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Förändring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64145664"/>
        <c:crosses val="autoZero"/>
        <c:crossBetween val="between"/>
        <c:majorUnit val="0.2"/>
      </c:valAx>
    </c:plotArea>
    <c:legend>
      <c:legendPos val="b"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3</xdr:col>
      <xdr:colOff>1697355</xdr:colOff>
      <xdr:row>33</xdr:row>
      <xdr:rowOff>116205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36"/>
  <sheetViews>
    <sheetView tabSelected="1" zoomScale="80" zoomScaleNormal="80" workbookViewId="0">
      <selection activeCell="B2" sqref="B2"/>
    </sheetView>
  </sheetViews>
  <sheetFormatPr defaultColWidth="9.1796875" defaultRowHeight="12.5" x14ac:dyDescent="0.25"/>
  <cols>
    <col min="1" max="1" width="9.1796875" style="1"/>
    <col min="2" max="2" width="20.54296875" style="12" customWidth="1"/>
    <col min="3" max="8" width="20.54296875" style="23" customWidth="1"/>
    <col min="9" max="10" width="9.1796875" style="1"/>
    <col min="11" max="12" width="12" style="1" bestFit="1" customWidth="1"/>
    <col min="13" max="13" width="9.1796875" style="1"/>
    <col min="14" max="15" width="12" style="1" bestFit="1" customWidth="1"/>
    <col min="16" max="16384" width="9.1796875" style="1"/>
  </cols>
  <sheetData>
    <row r="2" spans="2:16" ht="15" customHeight="1" x14ac:dyDescent="0.25">
      <c r="B2" s="6" t="s">
        <v>0</v>
      </c>
      <c r="C2" s="16"/>
      <c r="D2" s="20"/>
      <c r="E2" s="16"/>
      <c r="F2" s="16"/>
      <c r="G2" s="16"/>
      <c r="H2" s="16"/>
    </row>
    <row r="3" spans="2:16" ht="15" customHeight="1" thickBot="1" x14ac:dyDescent="0.3">
      <c r="B3" s="15" t="s">
        <v>1</v>
      </c>
      <c r="C3" s="21" t="s">
        <v>2</v>
      </c>
      <c r="D3" s="21" t="s">
        <v>3</v>
      </c>
      <c r="E3" s="22" t="s">
        <v>4</v>
      </c>
      <c r="F3" s="22" t="s">
        <v>5</v>
      </c>
      <c r="G3" s="22" t="s">
        <v>6</v>
      </c>
      <c r="H3" s="22" t="s">
        <v>7</v>
      </c>
    </row>
    <row r="4" spans="2:16" ht="15" customHeight="1" thickTop="1" x14ac:dyDescent="0.25">
      <c r="B4" s="3" t="s">
        <v>8</v>
      </c>
      <c r="C4" s="18">
        <v>49334707</v>
      </c>
      <c r="D4" s="18">
        <v>63956344</v>
      </c>
      <c r="E4" s="26">
        <v>-0.22861902487734442</v>
      </c>
      <c r="F4" s="18">
        <v>127799495</v>
      </c>
      <c r="G4" s="18">
        <v>161028636</v>
      </c>
      <c r="H4" s="26">
        <v>-0.20635547704695212</v>
      </c>
      <c r="K4" s="4"/>
      <c r="L4" s="4"/>
      <c r="M4" s="4"/>
      <c r="N4" s="4"/>
      <c r="O4" s="4"/>
      <c r="P4" s="4"/>
    </row>
    <row r="5" spans="2:16" ht="15" customHeight="1" x14ac:dyDescent="0.25">
      <c r="B5" s="3" t="s">
        <v>9</v>
      </c>
      <c r="C5" s="18">
        <v>11576843</v>
      </c>
      <c r="D5" s="18">
        <v>14622373</v>
      </c>
      <c r="E5" s="26">
        <v>-0.2082787793745926</v>
      </c>
      <c r="F5" s="18">
        <v>28483376</v>
      </c>
      <c r="G5" s="18">
        <v>36771389</v>
      </c>
      <c r="H5" s="26">
        <v>-0.2253929814835115</v>
      </c>
      <c r="K5" s="4"/>
    </row>
    <row r="6" spans="2:16" ht="15" customHeight="1" x14ac:dyDescent="0.25">
      <c r="B6" s="3" t="s">
        <v>10</v>
      </c>
      <c r="C6" s="18">
        <v>146446279</v>
      </c>
      <c r="D6" s="18">
        <v>140566485</v>
      </c>
      <c r="E6" s="26">
        <v>4.182927388416946E-2</v>
      </c>
      <c r="F6" s="18">
        <v>436643340</v>
      </c>
      <c r="G6" s="18">
        <v>404011073</v>
      </c>
      <c r="H6" s="26">
        <v>8.0770724321211906E-2</v>
      </c>
      <c r="K6" s="4"/>
      <c r="N6" s="5"/>
    </row>
    <row r="7" spans="2:16" ht="15" customHeight="1" x14ac:dyDescent="0.25">
      <c r="B7" s="3" t="s">
        <v>11</v>
      </c>
      <c r="C7" s="18">
        <v>11279606</v>
      </c>
      <c r="D7" s="18">
        <v>8090729</v>
      </c>
      <c r="E7" s="26">
        <v>0.39413963809688846</v>
      </c>
      <c r="F7" s="18">
        <v>30602158</v>
      </c>
      <c r="G7" s="18">
        <v>29638809</v>
      </c>
      <c r="H7" s="26">
        <v>3.2502959211350158E-2</v>
      </c>
      <c r="K7" s="4"/>
    </row>
    <row r="8" spans="2:16" ht="15" customHeight="1" x14ac:dyDescent="0.25">
      <c r="B8" s="3" t="s">
        <v>12</v>
      </c>
      <c r="C8" s="18">
        <v>166760045.33333334</v>
      </c>
      <c r="D8" s="18">
        <v>153438227.33333334</v>
      </c>
      <c r="E8" s="26">
        <v>8.6822027545061076E-2</v>
      </c>
      <c r="F8" s="18">
        <v>483127420</v>
      </c>
      <c r="G8" s="18">
        <v>474621654.33333331</v>
      </c>
      <c r="H8" s="26">
        <v>1.7921149591487051E-2</v>
      </c>
      <c r="K8" s="4"/>
    </row>
    <row r="9" spans="2:16" ht="15" customHeight="1" x14ac:dyDescent="0.25">
      <c r="B9" s="3" t="s">
        <v>13</v>
      </c>
      <c r="C9" s="18">
        <v>175893259.33333334</v>
      </c>
      <c r="D9" s="18">
        <v>131688641.33333333</v>
      </c>
      <c r="E9" s="26">
        <v>0.33567525302435364</v>
      </c>
      <c r="F9" s="18">
        <v>461715082</v>
      </c>
      <c r="G9" s="18">
        <v>377019062.33333331</v>
      </c>
      <c r="H9" s="26">
        <v>0.22464651824894877</v>
      </c>
      <c r="K9" s="4"/>
    </row>
    <row r="10" spans="2:16" ht="15" customHeight="1" x14ac:dyDescent="0.25">
      <c r="B10" s="3" t="s">
        <v>14</v>
      </c>
      <c r="C10" s="18">
        <v>137988307.33333334</v>
      </c>
      <c r="D10" s="18">
        <v>120078460.33333333</v>
      </c>
      <c r="E10" s="26">
        <v>0.14915120455644537</v>
      </c>
      <c r="F10" s="18">
        <v>396140246</v>
      </c>
      <c r="G10" s="18">
        <v>354723244.33333331</v>
      </c>
      <c r="H10" s="26">
        <v>0.11675863459273939</v>
      </c>
      <c r="K10" s="4"/>
    </row>
    <row r="11" spans="2:16" ht="15" customHeight="1" x14ac:dyDescent="0.25">
      <c r="B11" s="3" t="s">
        <v>15</v>
      </c>
      <c r="C11" s="18">
        <v>50154323</v>
      </c>
      <c r="D11" s="18">
        <v>54219766</v>
      </c>
      <c r="E11" s="26">
        <v>-7.4980828947140754E-2</v>
      </c>
      <c r="F11" s="18">
        <v>181390303</v>
      </c>
      <c r="G11" s="18">
        <v>181373018</v>
      </c>
      <c r="H11" s="26">
        <v>9.5300834658917921E-5</v>
      </c>
      <c r="K11" s="4"/>
    </row>
    <row r="12" spans="2:16" ht="15" customHeight="1" x14ac:dyDescent="0.25">
      <c r="B12" s="3" t="s">
        <v>16</v>
      </c>
      <c r="C12" s="18">
        <v>61681956</v>
      </c>
      <c r="D12" s="18">
        <v>51584795</v>
      </c>
      <c r="E12" s="26">
        <v>0.19573909327351213</v>
      </c>
      <c r="F12" s="18">
        <v>166985465</v>
      </c>
      <c r="G12" s="18">
        <v>155013896</v>
      </c>
      <c r="H12" s="26">
        <v>7.722900532736765E-2</v>
      </c>
      <c r="K12" s="4"/>
    </row>
    <row r="13" spans="2:16" ht="15" customHeight="1" x14ac:dyDescent="0.25">
      <c r="B13" s="3" t="s">
        <v>17</v>
      </c>
      <c r="C13" s="18">
        <v>14123890</v>
      </c>
      <c r="D13" s="18">
        <v>6265414</v>
      </c>
      <c r="E13" s="26">
        <v>1.2542628467967161</v>
      </c>
      <c r="F13" s="18">
        <v>38536117</v>
      </c>
      <c r="G13" s="18">
        <v>19698985</v>
      </c>
      <c r="H13" s="26">
        <v>0.95624886256829988</v>
      </c>
      <c r="K13" s="4"/>
    </row>
    <row r="14" spans="2:16" ht="15" customHeight="1" x14ac:dyDescent="0.25">
      <c r="B14" s="3" t="s">
        <v>18</v>
      </c>
      <c r="C14" s="18">
        <v>300365615</v>
      </c>
      <c r="D14" s="18">
        <v>311526033</v>
      </c>
      <c r="E14" s="26">
        <v>-3.582499315554788E-2</v>
      </c>
      <c r="F14" s="18">
        <v>892445327</v>
      </c>
      <c r="G14" s="18">
        <v>1024569595</v>
      </c>
      <c r="H14" s="26">
        <v>-0.12895587439328604</v>
      </c>
      <c r="K14" s="4"/>
    </row>
    <row r="15" spans="2:16" ht="15" customHeight="1" x14ac:dyDescent="0.25">
      <c r="B15" s="3" t="s">
        <v>19</v>
      </c>
      <c r="C15" s="18">
        <v>6430031</v>
      </c>
      <c r="D15" s="18">
        <v>10754225</v>
      </c>
      <c r="E15" s="26">
        <v>-0.40209257291901557</v>
      </c>
      <c r="F15" s="18">
        <v>15454408</v>
      </c>
      <c r="G15" s="18">
        <v>28214505</v>
      </c>
      <c r="H15" s="26">
        <v>-0.45225308755195248</v>
      </c>
      <c r="K15" s="4"/>
    </row>
    <row r="16" spans="2:16" ht="15" customHeight="1" x14ac:dyDescent="0.25">
      <c r="B16" s="3" t="s">
        <v>20</v>
      </c>
      <c r="C16" s="18">
        <v>33479864</v>
      </c>
      <c r="D16" s="18">
        <v>24026132</v>
      </c>
      <c r="E16" s="26">
        <v>0.39347706905131452</v>
      </c>
      <c r="F16" s="18">
        <v>109288777</v>
      </c>
      <c r="G16" s="18">
        <v>79902972</v>
      </c>
      <c r="H16" s="26">
        <v>0.36776861065943822</v>
      </c>
      <c r="K16" s="4"/>
    </row>
    <row r="17" spans="2:11" ht="15" customHeight="1" thickBot="1" x14ac:dyDescent="0.3">
      <c r="B17" s="11" t="s">
        <v>21</v>
      </c>
      <c r="C17" s="19">
        <v>1165514726</v>
      </c>
      <c r="D17" s="19">
        <v>1090817625</v>
      </c>
      <c r="E17" s="27">
        <v>6.8478084042692178E-2</v>
      </c>
      <c r="F17" s="19">
        <v>3368611514</v>
      </c>
      <c r="G17" s="19">
        <v>3326586839</v>
      </c>
      <c r="H17" s="27">
        <v>1.2632970980139158E-2</v>
      </c>
      <c r="K17" s="4"/>
    </row>
    <row r="18" spans="2:11" ht="13" thickTop="1" x14ac:dyDescent="0.25"/>
    <row r="19" spans="2:11" x14ac:dyDescent="0.25">
      <c r="C19" s="24"/>
      <c r="D19" s="24"/>
    </row>
    <row r="20" spans="2:11" x14ac:dyDescent="0.25">
      <c r="C20" s="25"/>
      <c r="D20" s="24"/>
    </row>
    <row r="21" spans="2:11" x14ac:dyDescent="0.25">
      <c r="D21" s="24"/>
    </row>
    <row r="22" spans="2:11" x14ac:dyDescent="0.25">
      <c r="D22" s="24"/>
    </row>
    <row r="23" spans="2:11" x14ac:dyDescent="0.25">
      <c r="D23" s="24"/>
    </row>
    <row r="24" spans="2:11" x14ac:dyDescent="0.25">
      <c r="D24" s="24"/>
    </row>
    <row r="25" spans="2:11" x14ac:dyDescent="0.25">
      <c r="D25" s="24"/>
    </row>
    <row r="26" spans="2:11" x14ac:dyDescent="0.25">
      <c r="D26" s="24"/>
    </row>
    <row r="27" spans="2:11" x14ac:dyDescent="0.25">
      <c r="D27" s="24"/>
    </row>
    <row r="28" spans="2:11" x14ac:dyDescent="0.25">
      <c r="D28" s="24"/>
    </row>
    <row r="29" spans="2:11" x14ac:dyDescent="0.25">
      <c r="D29" s="24"/>
    </row>
    <row r="30" spans="2:11" x14ac:dyDescent="0.25">
      <c r="D30" s="24"/>
    </row>
    <row r="31" spans="2:11" x14ac:dyDescent="0.25">
      <c r="D31" s="24"/>
    </row>
    <row r="32" spans="2:11" x14ac:dyDescent="0.25">
      <c r="D32" s="24"/>
    </row>
    <row r="33" spans="4:4" x14ac:dyDescent="0.25">
      <c r="D33" s="24"/>
    </row>
    <row r="34" spans="4:4" x14ac:dyDescent="0.25">
      <c r="D34" s="24"/>
    </row>
    <row r="35" spans="4:4" x14ac:dyDescent="0.25">
      <c r="D35" s="24"/>
    </row>
    <row r="36" spans="4:4" x14ac:dyDescent="0.25">
      <c r="D36" s="24"/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6"/>
  <sheetViews>
    <sheetView zoomScale="80" zoomScaleNormal="80" workbookViewId="0">
      <selection activeCell="B2" sqref="B2"/>
    </sheetView>
  </sheetViews>
  <sheetFormatPr defaultColWidth="9.1796875" defaultRowHeight="14.5" x14ac:dyDescent="0.35"/>
  <cols>
    <col min="1" max="1" width="9.1796875" style="2"/>
    <col min="2" max="2" width="27.81640625" style="7" bestFit="1" customWidth="1"/>
    <col min="3" max="4" width="35.54296875" style="8" customWidth="1"/>
    <col min="5" max="6" width="35.54296875" style="9" customWidth="1"/>
    <col min="7" max="16384" width="9.1796875" style="2"/>
  </cols>
  <sheetData>
    <row r="2" spans="2:6" x14ac:dyDescent="0.35">
      <c r="B2" s="6" t="s">
        <v>22</v>
      </c>
      <c r="C2" s="16"/>
      <c r="D2" s="16"/>
      <c r="E2" s="17"/>
      <c r="F2" s="13"/>
    </row>
    <row r="3" spans="2:6" x14ac:dyDescent="0.35">
      <c r="B3" s="3"/>
      <c r="C3" s="10" t="s">
        <v>23</v>
      </c>
      <c r="D3" s="10" t="s">
        <v>24</v>
      </c>
      <c r="E3" s="14" t="s">
        <v>25</v>
      </c>
      <c r="F3" s="14" t="s">
        <v>26</v>
      </c>
    </row>
    <row r="4" spans="2:6" x14ac:dyDescent="0.35">
      <c r="B4" s="3" t="s">
        <v>17</v>
      </c>
      <c r="C4" s="10">
        <v>1.2542628467967161</v>
      </c>
      <c r="D4" s="10">
        <v>0.95624886256829988</v>
      </c>
      <c r="E4" s="14">
        <v>6.8478084042692178E-2</v>
      </c>
      <c r="F4" s="14">
        <v>1.2632970980139158E-2</v>
      </c>
    </row>
    <row r="5" spans="2:6" x14ac:dyDescent="0.35">
      <c r="B5" s="3" t="s">
        <v>11</v>
      </c>
      <c r="C5" s="10">
        <v>0.39413963809688846</v>
      </c>
      <c r="D5" s="10">
        <v>3.2502959211350158E-2</v>
      </c>
      <c r="E5" s="14">
        <v>6.8478084042692178E-2</v>
      </c>
      <c r="F5" s="14">
        <v>1.2632970980139158E-2</v>
      </c>
    </row>
    <row r="6" spans="2:6" x14ac:dyDescent="0.35">
      <c r="B6" s="3" t="s">
        <v>13</v>
      </c>
      <c r="C6" s="10">
        <v>0.33567525302435364</v>
      </c>
      <c r="D6" s="10">
        <v>0.22464651824894877</v>
      </c>
      <c r="E6" s="14">
        <v>6.8478084042692178E-2</v>
      </c>
      <c r="F6" s="14">
        <v>1.2632970980139158E-2</v>
      </c>
    </row>
    <row r="7" spans="2:6" x14ac:dyDescent="0.35">
      <c r="B7" s="3" t="s">
        <v>16</v>
      </c>
      <c r="C7" s="10">
        <v>0.19573909327351213</v>
      </c>
      <c r="D7" s="10">
        <v>7.722900532736765E-2</v>
      </c>
      <c r="E7" s="14">
        <v>6.8478084042692178E-2</v>
      </c>
      <c r="F7" s="14">
        <v>1.2632970980139158E-2</v>
      </c>
    </row>
    <row r="8" spans="2:6" x14ac:dyDescent="0.35">
      <c r="B8" s="3" t="s">
        <v>14</v>
      </c>
      <c r="C8" s="10">
        <v>0.14915120455644537</v>
      </c>
      <c r="D8" s="10">
        <v>0.11675863459273939</v>
      </c>
      <c r="E8" s="14">
        <v>6.8478084042692178E-2</v>
      </c>
      <c r="F8" s="14">
        <v>1.2632970980139158E-2</v>
      </c>
    </row>
    <row r="9" spans="2:6" x14ac:dyDescent="0.35">
      <c r="B9" s="3" t="s">
        <v>12</v>
      </c>
      <c r="C9" s="10">
        <v>8.6822027545061076E-2</v>
      </c>
      <c r="D9" s="10">
        <v>1.7921149591487051E-2</v>
      </c>
      <c r="E9" s="14">
        <v>6.8478084042692178E-2</v>
      </c>
      <c r="F9" s="14">
        <v>1.2632970980139158E-2</v>
      </c>
    </row>
    <row r="10" spans="2:6" x14ac:dyDescent="0.35">
      <c r="B10" s="3" t="s">
        <v>10</v>
      </c>
      <c r="C10" s="10">
        <v>4.182927388416946E-2</v>
      </c>
      <c r="D10" s="10">
        <v>8.0770724321211906E-2</v>
      </c>
      <c r="E10" s="14">
        <v>6.8478084042692178E-2</v>
      </c>
      <c r="F10" s="14">
        <v>1.2632970980139158E-2</v>
      </c>
    </row>
    <row r="11" spans="2:6" x14ac:dyDescent="0.35">
      <c r="B11" s="3" t="s">
        <v>18</v>
      </c>
      <c r="C11" s="10">
        <v>-3.582499315554788E-2</v>
      </c>
      <c r="D11" s="10">
        <v>-0.12895587439328604</v>
      </c>
      <c r="E11" s="14">
        <v>6.8478084042692178E-2</v>
      </c>
      <c r="F11" s="14">
        <v>1.2632970980139158E-2</v>
      </c>
    </row>
    <row r="12" spans="2:6" x14ac:dyDescent="0.35">
      <c r="B12" s="3" t="s">
        <v>15</v>
      </c>
      <c r="C12" s="10">
        <v>-7.4980828947140754E-2</v>
      </c>
      <c r="D12" s="10">
        <v>9.5300834658917921E-5</v>
      </c>
      <c r="E12" s="14">
        <v>6.8478084042692178E-2</v>
      </c>
      <c r="F12" s="14">
        <v>1.2632970980139158E-2</v>
      </c>
    </row>
    <row r="13" spans="2:6" x14ac:dyDescent="0.35">
      <c r="B13" s="3" t="s">
        <v>9</v>
      </c>
      <c r="C13" s="10">
        <v>-0.2082787793745926</v>
      </c>
      <c r="D13" s="10">
        <v>-0.2253929814835115</v>
      </c>
      <c r="E13" s="14">
        <v>6.8478084042692178E-2</v>
      </c>
      <c r="F13" s="14">
        <v>1.2632970980139158E-2</v>
      </c>
    </row>
    <row r="14" spans="2:6" x14ac:dyDescent="0.35">
      <c r="B14" s="3" t="s">
        <v>8</v>
      </c>
      <c r="C14" s="10">
        <v>-0.22861902487734442</v>
      </c>
      <c r="D14" s="10">
        <v>-0.20635547704695212</v>
      </c>
      <c r="E14" s="14">
        <v>6.8478084042692178E-2</v>
      </c>
      <c r="F14" s="14">
        <v>1.2632970980139158E-2</v>
      </c>
    </row>
    <row r="15" spans="2:6" x14ac:dyDescent="0.35">
      <c r="B15" s="3" t="s">
        <v>19</v>
      </c>
      <c r="C15" s="10">
        <v>-0.40209257291901557</v>
      </c>
      <c r="D15" s="10">
        <v>-0.45225308755195248</v>
      </c>
      <c r="E15" s="14">
        <v>6.8478084042692178E-2</v>
      </c>
      <c r="F15" s="14">
        <v>1.2632970980139158E-2</v>
      </c>
    </row>
    <row r="16" spans="2:6" x14ac:dyDescent="0.35">
      <c r="B16" s="3" t="s">
        <v>20</v>
      </c>
      <c r="C16" s="10">
        <v>0.39347706905131452</v>
      </c>
      <c r="D16" s="10">
        <v>0.36776861065943822</v>
      </c>
      <c r="E16" s="14">
        <v>6.8478084042692178E-2</v>
      </c>
      <c r="F16" s="14">
        <v>1.2632970980139158E-2</v>
      </c>
    </row>
  </sheetData>
  <sortState xmlns:xlrd2="http://schemas.microsoft.com/office/spreadsheetml/2017/richdata2" ref="B3:D16">
    <sortCondition descending="1" ref="C3:C16"/>
  </sortState>
  <pageMargins left="0.7" right="0.7" top="0.75" bottom="0.75" header="0.3" footer="0.3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MBB</vt:lpstr>
      <vt:lpstr>MBB graf</vt:lpstr>
    </vt:vector>
  </TitlesOfParts>
  <Company>Nordea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Linda  Grängzell</cp:lastModifiedBy>
  <dcterms:created xsi:type="dcterms:W3CDTF">2015-03-06T18:31:42Z</dcterms:created>
  <dcterms:modified xsi:type="dcterms:W3CDTF">2024-04-15T16:26:42Z</dcterms:modified>
</cp:coreProperties>
</file>